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самоаттестация  23-24 сш Гагарина\"/>
    </mc:Choice>
  </mc:AlternateContent>
  <xr:revisionPtr revIDLastSave="0" documentId="13_ncr:1_{B50A0DE3-C4A7-4D92-87DF-FE21C1355FF5}" xr6:coauthVersionLast="36" xr6:coauthVersionMax="36" xr10:uidLastSave="{00000000-0000-0000-0000-000000000000}"/>
  <bookViews>
    <workbookView xWindow="0" yWindow="0" windowWidth="18225" windowHeight="7980" activeTab="7" xr2:uid="{00000000-000D-0000-FFFF-FFFF00000000}"/>
  </bookViews>
  <sheets>
    <sheet name="П 7" sheetId="2" r:id="rId1"/>
    <sheet name="П 8" sheetId="4" r:id="rId2"/>
    <sheet name="П 9" sheetId="5" r:id="rId3"/>
    <sheet name="П 10" sheetId="6" r:id="rId4"/>
    <sheet name="П 11" sheetId="7" r:id="rId5"/>
    <sheet name="П 12" sheetId="8" r:id="rId6"/>
    <sheet name="П 13" sheetId="9" r:id="rId7"/>
    <sheet name="П 13-1" sheetId="13" r:id="rId8"/>
  </sheets>
  <definedNames>
    <definedName name="_xlnm.Print_Area" localSheetId="0">'П 7'!$A$1:$N$68</definedName>
  </definedNames>
  <calcPr calcId="191029"/>
</workbook>
</file>

<file path=xl/calcChain.xml><?xml version="1.0" encoding="utf-8"?>
<calcChain xmlns="http://schemas.openxmlformats.org/spreadsheetml/2006/main">
  <c r="B3" i="8" l="1"/>
</calcChain>
</file>

<file path=xl/sharedStrings.xml><?xml version="1.0" encoding="utf-8"?>
<sst xmlns="http://schemas.openxmlformats.org/spreadsheetml/2006/main" count="1507" uniqueCount="1073">
  <si>
    <t>№</t>
  </si>
  <si>
    <t>Фамилия, имя, отчество (при наличии)</t>
  </si>
  <si>
    <t>Дата последнего прохождения курсов повышения квалификации по профилю</t>
  </si>
  <si>
    <t>Руководитель организации образования ________________     ________________________________</t>
  </si>
  <si>
    <t xml:space="preserve">                                                                                        (подпись)                            Ф.И.О. (при наличии)</t>
  </si>
  <si>
    <t>Должность, преподаваемый предмет</t>
  </si>
  <si>
    <t>Год и месторождения</t>
  </si>
  <si>
    <t>Основное место работы (адрес организации, должность, стаж)</t>
  </si>
  <si>
    <t>Приложение 7 к Методическим рекомендациям</t>
  </si>
  <si>
    <t>Структура контингента</t>
  </si>
  <si>
    <t xml:space="preserve">Начальная школа </t>
  </si>
  <si>
    <t>Основная школа</t>
  </si>
  <si>
    <t>Средняя школа</t>
  </si>
  <si>
    <t>Всего по школе</t>
  </si>
  <si>
    <t>общее количество классов</t>
  </si>
  <si>
    <t>количество обучающихся</t>
  </si>
  <si>
    <t xml:space="preserve">общеобразовательные классы </t>
  </si>
  <si>
    <t>гимназические классы</t>
  </si>
  <si>
    <t>лицейские классы</t>
  </si>
  <si>
    <t>специальные классы (коррекционные)</t>
  </si>
  <si>
    <r>
      <t xml:space="preserve">                                                                                        </t>
    </r>
    <r>
      <rPr>
        <sz val="10"/>
        <color rgb="FF000000"/>
        <rFont val="Times New Roman"/>
        <family val="1"/>
        <charset val="204"/>
      </rPr>
      <t>(подпись)                            Ф.И.О. (при наличии)</t>
    </r>
  </si>
  <si>
    <r>
      <t xml:space="preserve">классы с повышенным уровнем </t>
    </r>
    <r>
      <rPr>
        <i/>
        <sz val="10"/>
        <color theme="1"/>
        <rFont val="Times New Roman"/>
        <family val="1"/>
        <charset val="204"/>
      </rPr>
      <t>(для специализированных организаций образования)</t>
    </r>
  </si>
  <si>
    <t>Приложение 9 к Методическим рекомендациям</t>
  </si>
  <si>
    <t>Наличие материально-финансовых активов (принадлежащих на праве собственности, хозяйственного ведения или оперативного управления, или доверительного управления), сведения об аренде материальных активов</t>
  </si>
  <si>
    <t>Перечень технических средств обучения, учебного и учебно-лабораторного оборудования с указанием вида</t>
  </si>
  <si>
    <t>Компьютерные классы, Компьютеры, оборудование и мебель, оборудованные шкафы для индивидуального использования</t>
  </si>
  <si>
    <t>наличие социально-бытового и иного назначения (пропускные пункты, санузлы (унитазы, умывальные раковины)</t>
  </si>
  <si>
    <t>наличие условий для лиц с особыми образовательными потребностями</t>
  </si>
  <si>
    <r>
      <rPr>
        <b/>
        <sz val="10"/>
        <color indexed="8"/>
        <rFont val="Times New Roman"/>
        <family val="1"/>
        <charset val="204"/>
      </rPr>
      <t xml:space="preserve">Руководитель организации образования </t>
    </r>
    <r>
      <rPr>
        <sz val="10"/>
        <color indexed="8"/>
        <rFont val="Times New Roman"/>
        <family val="1"/>
        <charset val="204"/>
      </rPr>
      <t>________________     ________________________________</t>
    </r>
  </si>
  <si>
    <t>Приложение 10 к Методическим рекомендациям</t>
  </si>
  <si>
    <t>Фактический адрес строения, занятого под образовательный процесс</t>
  </si>
  <si>
    <t>Сведения о лицензии на медицинскую деятельность (номер)</t>
  </si>
  <si>
    <t>Приложение 11 к Методическим рекомендациям</t>
  </si>
  <si>
    <t>Наименование объекта питания (столовая, буфет, кафе)</t>
  </si>
  <si>
    <t>Наличие санитарно-эпидемиологического заключения о соответствии объекта питания санитарным правилам и нормам (дата и номер)</t>
  </si>
  <si>
    <t>Примечание (в случае сдачи объекта питания в аренду указать сведения об арендаторах)</t>
  </si>
  <si>
    <t>Приложение 12 к Методическим рекомендациям</t>
  </si>
  <si>
    <t>№ п/п</t>
  </si>
  <si>
    <t xml:space="preserve">                                                                                       (подпись)                            Ф.И.О. (при наличии)</t>
  </si>
  <si>
    <t>Приложение 13 к Методическим рекомендациям</t>
  </si>
  <si>
    <t>Класс</t>
  </si>
  <si>
    <t>К-во учащихся по списку в журнале</t>
  </si>
  <si>
    <t>К-во учащихся, присутств. факт.</t>
  </si>
  <si>
    <t>К-во оценок "5"</t>
  </si>
  <si>
    <t>К-во оценок "4"</t>
  </si>
  <si>
    <t>К-во оце нок "3"</t>
  </si>
  <si>
    <t>К-во оценок "2"</t>
  </si>
  <si>
    <t>Средний балл</t>
  </si>
  <si>
    <t>% положительных оцен</t>
  </si>
  <si>
    <r>
      <t>Примечание</t>
    </r>
    <r>
      <rPr>
        <i/>
        <sz val="8"/>
        <color rgb="FF1E1E1E"/>
        <rFont val="Times New Roman"/>
        <family val="1"/>
        <charset val="204"/>
      </rPr>
      <t xml:space="preserve"> </t>
    </r>
  </si>
  <si>
    <t>*Наличии договоров с организациями здравоохранения на медицинское обслуживание распространяется на малокомплектные школы</t>
  </si>
  <si>
    <r>
      <rPr>
        <b/>
        <sz val="12"/>
        <color rgb="FF1E1E1E"/>
        <rFont val="Times New Roman"/>
        <family val="1"/>
        <charset val="204"/>
      </rPr>
      <t>Сведения о наличии объекта питания, соответствующего санитарным правилам и нормам
      _____________________________________________________ (по состоянию на ________)</t>
    </r>
    <r>
      <rPr>
        <b/>
        <sz val="10"/>
        <color rgb="FF1E1E1E"/>
        <rFont val="Times New Roman"/>
        <family val="1"/>
        <charset val="204"/>
      </rPr>
      <t xml:space="preserve">
</t>
    </r>
    <r>
      <rPr>
        <sz val="8"/>
        <color rgb="FF1E1E1E"/>
        <rFont val="Times New Roman"/>
        <family val="1"/>
        <charset val="204"/>
      </rPr>
      <t xml:space="preserve">(наименование организации образования)
</t>
    </r>
  </si>
  <si>
    <t xml:space="preserve">Категория, дата присвоения, номер приказа о присвоении категории </t>
  </si>
  <si>
    <t>Место (организация) прохождения курсов повышения квалификации</t>
  </si>
  <si>
    <t>Тип строения (типовой проект, приспособленное, иное), фактический адрес строений, занятых под образовательный процесс с указанием общей и полезной площади (м2)</t>
  </si>
  <si>
    <r>
      <t>Актовый зал, спортивный зал, библиотека (м</t>
    </r>
    <r>
      <rPr>
        <b/>
        <vertAlign val="super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>)</t>
    </r>
  </si>
  <si>
    <t>наличие видеонаблюдения в помещениях и (или) на прилегающих территориях организации образования, информационной системы управления образованием с актуальными базами данных о контингенте, доменного имени третьего уровня в зоне edu.kz</t>
  </si>
  <si>
    <t>Сведения о высшем и/или техническом и профессиональном и/или послесреднем образовании, о педагогической переподготовке, специальность, квалификация по диплому, организация образования, год окончания (по диплому)</t>
  </si>
  <si>
    <t>Сведения об отсутствии (наличии) судимости (дата и № справки)</t>
  </si>
  <si>
    <t>Сведения о прохождении медицинского осмотра (наличие медицинской книжки), (дата допуска)</t>
  </si>
  <si>
    <t>Сведения о степени "магистр" (специальность, год присуждения) (по диплому)</t>
  </si>
  <si>
    <t xml:space="preserve">Сведения о наличии удостоверения о признании (дата и № удост.)  </t>
  </si>
  <si>
    <t xml:space="preserve">учебная нагрузка (ставка) </t>
  </si>
  <si>
    <t>План работы педагога-психолога на учебный год</t>
  </si>
  <si>
    <t>План работы социального педагога на учебный год</t>
  </si>
  <si>
    <t xml:space="preserve">Наличие плана воспитательной работы </t>
  </si>
  <si>
    <t xml:space="preserve">Охват детей дополнительным (внутришкольным) образованием, % </t>
  </si>
  <si>
    <t>Перечень школьных внеурочных обьединений (факультативы, клубы, кружки, секции)</t>
  </si>
  <si>
    <t>План работы классного руководителя на учебный год</t>
  </si>
  <si>
    <t>План работы педагога дополнительного образования на учебный год</t>
  </si>
  <si>
    <t>План внутришкольного контроля по воспитательной работе</t>
  </si>
  <si>
    <t>План работы с родительской общественностью</t>
  </si>
  <si>
    <t>Приложение 13-1 к Методическим рекомендациям</t>
  </si>
  <si>
    <t>Журнал учета обучающихся по образовательной программе дополнительного образования (в электронном формате word (ворд) или pdf (пдф)</t>
  </si>
  <si>
    <t>Доля обучающихся, вовлеченных в организованную общественную деятельность, в том числе через ученическое самоуправление и дебатное движение,  с целью повышения уровня гражданственности и патриотизма</t>
  </si>
  <si>
    <t xml:space="preserve">Наличие центра  педагогической поддержки родителей </t>
  </si>
  <si>
    <t>Реализация "Единой программы воспитания", совместного плана по реализации "Единой программы воспитания" с заинтересованными государственными органами на 2023-2026 годы,  Комплексного плана по реализации "Единой программы воспитания"</t>
  </si>
  <si>
    <t>Тогайбекова Гульнар Кумархановна</t>
  </si>
  <si>
    <t>Манько Галина Викторовна</t>
  </si>
  <si>
    <t>Дакей Аймерей</t>
  </si>
  <si>
    <t>Панихин Юрий Леонидович</t>
  </si>
  <si>
    <t>Каримова Бибигуль Кайртасовна</t>
  </si>
  <si>
    <t>Лебедева Валентина Алексеевна</t>
  </si>
  <si>
    <t>Бочкарева Елена Владимировна</t>
  </si>
  <si>
    <t>Панихина Любовь Алексеевна</t>
  </si>
  <si>
    <t>Дойтен Айгул</t>
  </si>
  <si>
    <t>Базарбай Айный</t>
  </si>
  <si>
    <t>Жанат Айнаш</t>
  </si>
  <si>
    <t>Шынарбек Жансая</t>
  </si>
  <si>
    <t>Актасов Алмас Куантаевич</t>
  </si>
  <si>
    <t>Токтал Гайни</t>
  </si>
  <si>
    <t>Сайлау Жанболат</t>
  </si>
  <si>
    <t>Каиргожина Людмила Петровна</t>
  </si>
  <si>
    <t>Магазова Асия Мадияровна</t>
  </si>
  <si>
    <t>Магазов Дархан Аманбаевич</t>
  </si>
  <si>
    <t>Мамзонова Надежда Григорьевна</t>
  </si>
  <si>
    <t>Каршибаев Бахриддин Шухратович</t>
  </si>
  <si>
    <t>Касымбаева Сапаргул</t>
  </si>
  <si>
    <t>Каршиев Фахриддин Кахармонович</t>
  </si>
  <si>
    <t>Акай Жансауле Есболатқызы</t>
  </si>
  <si>
    <t>Жайкбаева Айымгуль Курмангазиевна</t>
  </si>
  <si>
    <t>Баизова Анар Ермуханбетовна</t>
  </si>
  <si>
    <t>Рямбова Валентина Николаевна</t>
  </si>
  <si>
    <t>Усманова Манзура Абдувалиевна</t>
  </si>
  <si>
    <t>Каиргожин Ардагер Ерканатович</t>
  </si>
  <si>
    <t>Каршиев Фаррух Кахрамонович</t>
  </si>
  <si>
    <t>Сариев Азат Серикович</t>
  </si>
  <si>
    <t xml:space="preserve">Богомолов Денис Евгеньевич  </t>
  </si>
  <si>
    <t>Бортыбай Асалбек</t>
  </si>
  <si>
    <t>Кошедова Анна Ивановна</t>
  </si>
  <si>
    <t>Хали Галия</t>
  </si>
  <si>
    <t>Халык Амангул</t>
  </si>
  <si>
    <t>Махмед Бахсауле</t>
  </si>
  <si>
    <t>Фелькер Надежда Васильевна</t>
  </si>
  <si>
    <t>Кошедова Светлана Борисовна</t>
  </si>
  <si>
    <t>Наурызбай Айсауле</t>
  </si>
  <si>
    <t>Сайдиганиев Жасур Икрамжанович</t>
  </si>
  <si>
    <t>Гимадиева Роза Анваровна</t>
  </si>
  <si>
    <t>Стрельцова Жанна Юрьевна</t>
  </si>
  <si>
    <t>Кимерсен Гульжаухар</t>
  </si>
  <si>
    <t>Есембаева Гульжан Ерсаиновна</t>
  </si>
  <si>
    <t>Усинова Куляш Булатовна</t>
  </si>
  <si>
    <t>Букумбаева Ольга Владимировна</t>
  </si>
  <si>
    <t>Хумарберген Ботагоз</t>
  </si>
  <si>
    <t>Писегова Анжела Владимировна</t>
  </si>
  <si>
    <t>Бакибаева Сания Кайратовна</t>
  </si>
  <si>
    <t>Бахат Юра</t>
  </si>
  <si>
    <t>Тасымова Айжан Жумабековна</t>
  </si>
  <si>
    <t>Люциус Оксана Александровна</t>
  </si>
  <si>
    <t>в,Алмаатинский ГУ им.Абая, 2002</t>
  </si>
  <si>
    <t>в,ИНЕУ, 2004</t>
  </si>
  <si>
    <t>в,ПАУ , 2005</t>
  </si>
  <si>
    <t>в, ПАУ, 2004</t>
  </si>
  <si>
    <t>в, ПГПИ, 2013</t>
  </si>
  <si>
    <t>в, ППУ, 2021</t>
  </si>
  <si>
    <t>ср-сп, ПК им.М.Ауэзова г.Семей, 2009</t>
  </si>
  <si>
    <t>в, ПГПИ, 2015</t>
  </si>
  <si>
    <t>в, ИнЕУ, 2006</t>
  </si>
  <si>
    <t>в, ПАУ, 2005</t>
  </si>
  <si>
    <t>в, ПГПИ, 2017</t>
  </si>
  <si>
    <t xml:space="preserve">ср-сп, ППК им.Ахметова, 2023 </t>
  </si>
  <si>
    <t xml:space="preserve">в, Талдыкурганский ПУ, 1997  </t>
  </si>
  <si>
    <t>в, Кокшетауский ПУ, 1997</t>
  </si>
  <si>
    <t>в, Кокшетауский ПУ,  1997</t>
  </si>
  <si>
    <t>в, ППИ, 1989</t>
  </si>
  <si>
    <t>в, ПГПИ, 2023</t>
  </si>
  <si>
    <t>в, ПГПИ, 2018</t>
  </si>
  <si>
    <t>в, ИнЕУ, 2015</t>
  </si>
  <si>
    <t>в, ППУ, 2022</t>
  </si>
  <si>
    <t>в., ПГПИ, 2009</t>
  </si>
  <si>
    <t>в, ПИ  г.Владимир, 1989</t>
  </si>
  <si>
    <t>в, ИнЕУ, 2018</t>
  </si>
  <si>
    <t>в, ПГПИ, 2011</t>
  </si>
  <si>
    <t>в, ПАУ , 2005</t>
  </si>
  <si>
    <t>ср-сп, колледж Ж.Мусы , 2015</t>
  </si>
  <si>
    <t>в, ПГПИ, 2012</t>
  </si>
  <si>
    <t>в, ИнЕУ, 2009</t>
  </si>
  <si>
    <t>в, Карагандинский ПИ , 1996</t>
  </si>
  <si>
    <t>в, ПГПИ, 2005</t>
  </si>
  <si>
    <t>в, ПГУ, 2011</t>
  </si>
  <si>
    <t>в, ПГПИ, 2012, 2018</t>
  </si>
  <si>
    <t>в, ПГПИ, 2009</t>
  </si>
  <si>
    <t>в, ПУ, 2002</t>
  </si>
  <si>
    <t>в, ПГУ им.Торайгырова, 1998</t>
  </si>
  <si>
    <t>в, ПГПУ, 2019</t>
  </si>
  <si>
    <t xml:space="preserve">в, ПГУ им.Торайгырова, 1999 </t>
  </si>
  <si>
    <t>ср-сп, ППК им.Ахметова, 2013</t>
  </si>
  <si>
    <t>в, ППУ,2021</t>
  </si>
  <si>
    <t>в, ПГУ им.Торайгырова, 1999</t>
  </si>
  <si>
    <t xml:space="preserve">в, ППИ, 1986 </t>
  </si>
  <si>
    <t>в, ГУ г.Семей, 2003</t>
  </si>
  <si>
    <t xml:space="preserve">в, ПГУ им.Торайгырова, 2009 </t>
  </si>
  <si>
    <t xml:space="preserve">в, ПГПИ, 2017 </t>
  </si>
  <si>
    <t>ср-сп, колледж Жаяу Муссы, 2018</t>
  </si>
  <si>
    <t>в, ПГПИ, 2014</t>
  </si>
  <si>
    <t>в, ИнЕУ, 2005</t>
  </si>
  <si>
    <t>ср-сп, ППК им.Ахметова, 2019</t>
  </si>
  <si>
    <t>в, ПГУ, 2004</t>
  </si>
  <si>
    <t xml:space="preserve">КГУ "СШ имени Ю.Гагарина", с.Евгеньевка, ул.Гагарина 2/1, директор, 32 </t>
  </si>
  <si>
    <t xml:space="preserve">КГУ "СШ имени Ю.Гагарина", с.Евгеньевка, ул.Гагарина 2/1, ЗДУР, 35 </t>
  </si>
  <si>
    <t xml:space="preserve">КГУ "СШ имени Ю.Гагарина", с.Евгеньевка, ул.Гагарина 2/1, ЗДУР, 26 </t>
  </si>
  <si>
    <t xml:space="preserve">КГУ "СШ имени Ю.Гагарина", с.Евгеньевка, ул.Гагарина 2/1, ЗДВР,23 </t>
  </si>
  <si>
    <t xml:space="preserve">КГУ "СШ имени Ю.Гагарина", с.Евгеньевка, ул.Гагарина 2/1, ЗДВР, 13 </t>
  </si>
  <si>
    <t>КГУ "СШ имени Ю.Гагарина", с.Евгеньевка, ул.Гагарина 2/1, учитель,  2</t>
  </si>
  <si>
    <t xml:space="preserve">КГУ "СШ имени Ю.Гагарина", с.Евгеньевка, ул.Гагарина 2/1, учитель, 15 </t>
  </si>
  <si>
    <t xml:space="preserve">КГУ "СШ имени Ю.Гагарина", с.Евгеньевка, ул.Гагарина 2/1, учитель,14,5 </t>
  </si>
  <si>
    <t xml:space="preserve">КГУ "СШ имени Ю.Гагарина", с.Евгеньевка, ул.Гагарина 2/1, учитель,22 </t>
  </si>
  <si>
    <t xml:space="preserve">КГУ "СШ имени Ю.Гагарина", с.Евгеньевка, ул.Гагарина 2/1, учитель,22,5 </t>
  </si>
  <si>
    <t xml:space="preserve">КГУ "СШ имени Ю.Гагарина", с.Евгеньевка, ул.Гагарина 2/1, учитель, 24 </t>
  </si>
  <si>
    <t xml:space="preserve">КГУ "СШ имени Ю.Гагарина", с.Евгеньевка, ул.Гагарина 2/1, учитель,1 </t>
  </si>
  <si>
    <t xml:space="preserve">КГУ "СШ имени Ю.Гагарина", с.Евгеньевка, ул.Гагарина 2/1, учитель,6 </t>
  </si>
  <si>
    <t xml:space="preserve">КГУ "СШ имени Ю.Гагарина", с.Евгеньевка, ул.Гагарина 2/1, учитель,26 </t>
  </si>
  <si>
    <t xml:space="preserve">КГУ "СШ имени Ю.Гагарина", с.Евгеньевка, ул.Гагарина 2/1, учитель,4 </t>
  </si>
  <si>
    <t xml:space="preserve">КГУ "СШ имени Ю.Гагарина", с.Евгеньевка, ул.Гагарина 2/1, учитель,20 </t>
  </si>
  <si>
    <t xml:space="preserve">КГУ "СШ имени Ю.Гагарина", с.Евгеньевка, ул.Гагарина 2/1, учитель,34 </t>
  </si>
  <si>
    <t xml:space="preserve">КГУ "СШ имени Ю.Гагарина", с.Евгеньевка, ул.Гагарина 2/1, учитель, 7 </t>
  </si>
  <si>
    <t xml:space="preserve">КГУ "СШ имени Ю.Гагарина", с.Евгеньевка, ул.Гагарина 2/1, учитель,8 </t>
  </si>
  <si>
    <t>КГУ "СШ имени Ю.Гагарина", с.Евгеньевка, ул.Гагарина 2/1, учитель,9</t>
  </si>
  <si>
    <t xml:space="preserve">КГУ "СШ имени Ю.Гагарина", с.Евгеньевка, ул.Гагарина 2/1, учитель,13 </t>
  </si>
  <si>
    <t xml:space="preserve">КГУ "СШ имени Ю.Гагарина", с.Евгеньевка, ул.Гагарина 2/1, учитель,32 </t>
  </si>
  <si>
    <t xml:space="preserve">КГУ "СШ имени Ю.Гагарина", с.Евгеньевка, ул.Гагарина 2/1, учитель,21 </t>
  </si>
  <si>
    <t xml:space="preserve">КГУ "СШ имени Ю.Гагарина", с.Евгеньевка, ул.Гагарина 2/1, учитель,5 </t>
  </si>
  <si>
    <t xml:space="preserve">КГУ "СШ имени Ю.Гагарина", с.Евгеньевка, ул.Гагарина 2/1, учитель,7 </t>
  </si>
  <si>
    <t>КГУ "СШ имени Ю.Гагарина", с.Евгеньевка, ул.Гагарина 2/1, учитель, 6</t>
  </si>
  <si>
    <t xml:space="preserve">КГУ "СШ имени Ю.Гагарина", с.Евгеньевка, ул.Гагарина 2/1, учитель,11 </t>
  </si>
  <si>
    <t xml:space="preserve">КГУ "СШ имени Ю.Гагарина", с.Евгеньевка, ул.Гагарина 2/1, учитель,15 </t>
  </si>
  <si>
    <t xml:space="preserve">КГУ "СШ имени Ю.Гагарина", с.Евгеньевка, ул.Гагарина 2/1, учитель,22,6 </t>
  </si>
  <si>
    <t xml:space="preserve">КГУ "СШ имени Ю.Гагарина", с.Евгеньевка, ул.Гагарина 2/1, учитель,17 </t>
  </si>
  <si>
    <t xml:space="preserve">КГУ "СШ имени Ю.Гагарина", с.Евгеньевка, ул.Гагарина 2/1, учитель,9 </t>
  </si>
  <si>
    <t xml:space="preserve">КГУ "СШ имени Ю.Гагарина", с.Евгеньевка, ул.Гагарина 2/1, психолог,14 </t>
  </si>
  <si>
    <t xml:space="preserve">КГУ "СШ имени Ю.Гагарина", с.Евгеньевка, ул.Гагарина 2/1, психолог,37 </t>
  </si>
  <si>
    <t xml:space="preserve">КГУ "СШ имени Ю.Гагарина", с.Евгеньевка, ул.Гагарина 2/1, логопед-дефектолог,4 </t>
  </si>
  <si>
    <t xml:space="preserve">КГУ "СШ имени Ю.Гагарина", с.Евгеньевка, ул.Гагарина 2/1, социальный педагог,18 </t>
  </si>
  <si>
    <t xml:space="preserve">КГУ "СШ имени Ю.Гагарина", с.Евгеньевка, ул.Гагарина 2/1, воспитатель предшколы,10 </t>
  </si>
  <si>
    <t xml:space="preserve">КГУ "СШ имени Ю.Гагарина", с.Евгеньевка, ул.Гагарина 2/1, воспитатель предшколы,10  </t>
  </si>
  <si>
    <t>КГУ "СШ имени Ю.Гагарина", с.Евгеньевка, ул.Гагарина 2/1, учитель, 22</t>
  </si>
  <si>
    <t>КГУ "СШ имени Ю.Гагарина", с.Евгеньевка, ул.Гагарина 2/1, учитель, 35,4</t>
  </si>
  <si>
    <t>КГУ "СШ имени Ю.Гагарина", с.Евгеньевка, ул.Гагарина 2/1, учитель, 19</t>
  </si>
  <si>
    <t xml:space="preserve">КГУ "СШ имени Ю.Гагарина", с.Евгеньевка, ул.Гагарина 2/1, логопед, 7 </t>
  </si>
  <si>
    <t>КГУ "СШ имени Ю.Гагарина", с.Евгеньевка, ул.Гагарина 2/1, учитель, 3</t>
  </si>
  <si>
    <t>КГУ "СШ имени Ю.Гагарина", с.Евгеньевка, ул.Гагарина 2/1, учитель, 18</t>
  </si>
  <si>
    <t>КГУ "СШ имени Ю.Гагарина", с.Евгеньевка, ул.Гагарина 2/1, учитель, 12</t>
  </si>
  <si>
    <t>педагог-исследователь,5.07.2018, 11-12/303</t>
  </si>
  <si>
    <t>педагог-эксперт, 29.08.2023, 2-02/435</t>
  </si>
  <si>
    <t>педагог-модератор, 29.08.2023, 2-02/435</t>
  </si>
  <si>
    <t>первая, 14.03.2018, 1-04/132</t>
  </si>
  <si>
    <t>педагог-модератор, 21.12.2020, 1-06/236</t>
  </si>
  <si>
    <t>педагог-эксперт, 11.12.2019, 1-04/665</t>
  </si>
  <si>
    <t>педагог-исследователь, 26.12.2018, 1-12/502</t>
  </si>
  <si>
    <t>педагог-эксперт, 23.12.2020, 1-04/327</t>
  </si>
  <si>
    <t>педагог-эксперт, 22.12.2021, 1-04/553</t>
  </si>
  <si>
    <t xml:space="preserve">педагог-исследователь, 28.12.2020, 2-02/614 </t>
  </si>
  <si>
    <t>педагог-модератор, 31.08.2023, 1-04/632</t>
  </si>
  <si>
    <t>педагог-исследователь, 28.08.2020, 2-02/367</t>
  </si>
  <si>
    <t>педагог-исследователь, 29.08.2023, 2-02/435</t>
  </si>
  <si>
    <t>педагог-исследователь, 29.08.2023, 2-02/436</t>
  </si>
  <si>
    <t>педагог-модератор, 13.12.2021, 1-06/226А</t>
  </si>
  <si>
    <t>педагог-модератор, 10.06.2019, 1-06/147</t>
  </si>
  <si>
    <t>педагог-модератор, 01.07.2022, 1-04/304</t>
  </si>
  <si>
    <t>педагог-исследователь, 07.07.2021, 2-02/355</t>
  </si>
  <si>
    <t>педагог-эксперт, 28.06.2021, 1-04/216</t>
  </si>
  <si>
    <t>педагог-модератор, 29.09.2020, 1-06/202А</t>
  </si>
  <si>
    <t>педагог-исследователь, 27.12.2019,2-02/582</t>
  </si>
  <si>
    <t>педагог-исследователь, 03.07.2019, 2-02/322</t>
  </si>
  <si>
    <t>педагог-эксперт, 24.06.2019, 1-04/323</t>
  </si>
  <si>
    <t>вторая, 28.03.2019, 1-06/84</t>
  </si>
  <si>
    <t>педагог-модератор, 16.07.2018, 1-06/142</t>
  </si>
  <si>
    <t>вторая, 19.02.2018, 1-06/65</t>
  </si>
  <si>
    <t>высшая, 29.03.2018, 1-12/113; продление 04.09.2023, 1-06/151Б</t>
  </si>
  <si>
    <t>казахский язык и литература</t>
  </si>
  <si>
    <t>история и  география</t>
  </si>
  <si>
    <t>химия и биология</t>
  </si>
  <si>
    <t>начальные классы</t>
  </si>
  <si>
    <t>начальное образование</t>
  </si>
  <si>
    <t>математика и  ИВТ</t>
  </si>
  <si>
    <t>математика и физика</t>
  </si>
  <si>
    <t>физика</t>
  </si>
  <si>
    <t>математика</t>
  </si>
  <si>
    <t xml:space="preserve">английский  язык </t>
  </si>
  <si>
    <t>русский язык и литература</t>
  </si>
  <si>
    <t>физическая культура</t>
  </si>
  <si>
    <t>НВТП</t>
  </si>
  <si>
    <t>бакалавр биологии</t>
  </si>
  <si>
    <t>история</t>
  </si>
  <si>
    <t>педагог-психолог</t>
  </si>
  <si>
    <t>дефектология</t>
  </si>
  <si>
    <t>дошкольное воспитание</t>
  </si>
  <si>
    <t>дефектология (логопед)</t>
  </si>
  <si>
    <t>музыка</t>
  </si>
  <si>
    <t>художественный труд</t>
  </si>
  <si>
    <t>Тиканова Джайран Каиргалаевна</t>
  </si>
  <si>
    <t xml:space="preserve"> биология</t>
  </si>
  <si>
    <t>вторая, 23.05.2017, 1-06/164</t>
  </si>
  <si>
    <t>педагог-исследователь, 25.12.2019, 1-06/562</t>
  </si>
  <si>
    <t>вторая, 01.09.2023, 1-06/150М</t>
  </si>
  <si>
    <t>физика, 2018</t>
  </si>
  <si>
    <t>Д/О</t>
  </si>
  <si>
    <t>05.10.2021 №051375288</t>
  </si>
  <si>
    <t>18.02.2016 №040692858</t>
  </si>
  <si>
    <t>18.12.2019 №047032570</t>
  </si>
  <si>
    <t>11.09.2020 №048735762</t>
  </si>
  <si>
    <t>19.10.2015 №039967422</t>
  </si>
  <si>
    <t>15.05.2015 №038471884</t>
  </si>
  <si>
    <t>11.06.2015 №038593806</t>
  </si>
  <si>
    <t>06.08.2019 №046328006</t>
  </si>
  <si>
    <t>27.06.2017 №042920202</t>
  </si>
  <si>
    <t>20.12.2019 №047081208</t>
  </si>
  <si>
    <t>30.05.2014 №036868750</t>
  </si>
  <si>
    <t>03.10.2006 №019758593</t>
  </si>
  <si>
    <t>04.08.2016 №041567806</t>
  </si>
  <si>
    <t>04.08.2016 №041567808</t>
  </si>
  <si>
    <t>05.01.2022 №051907262</t>
  </si>
  <si>
    <t>09.02.2021 №049800922</t>
  </si>
  <si>
    <t>04.12.2023 №056833188</t>
  </si>
  <si>
    <t>09.02.2021 №049800978</t>
  </si>
  <si>
    <t>08.09.2016 №041721234</t>
  </si>
  <si>
    <t>25.12.2020 №099501138</t>
  </si>
  <si>
    <t>19.12.2023 №056958888</t>
  </si>
  <si>
    <t>24.02.2017 №042383480</t>
  </si>
  <si>
    <t>27.05.2021 №050508356</t>
  </si>
  <si>
    <t>10.07.2007 №020811057</t>
  </si>
  <si>
    <t>28.06.2022 №053160368</t>
  </si>
  <si>
    <t>19.12.2014 №037790820</t>
  </si>
  <si>
    <t>28.01.2022 №052089966</t>
  </si>
  <si>
    <t>24.02.2015 №038110830</t>
  </si>
  <si>
    <t>30.12.2021 №051917730</t>
  </si>
  <si>
    <t>09.12.2020 №049399654</t>
  </si>
  <si>
    <t>25.11.2008 №022619375</t>
  </si>
  <si>
    <t>16.11.2023 №056720426</t>
  </si>
  <si>
    <t>11.01.2024 №057058728</t>
  </si>
  <si>
    <t>08.10.2019 №046677106</t>
  </si>
  <si>
    <t>11.09.2018 №044863330</t>
  </si>
  <si>
    <t>05.10.2015 №039768140</t>
  </si>
  <si>
    <t>09.10.2014 №037081791</t>
  </si>
  <si>
    <t>16.01.2023 №054490900</t>
  </si>
  <si>
    <t>23.11.2023 №056795288</t>
  </si>
  <si>
    <t>06.03.2015 №038159684</t>
  </si>
  <si>
    <t>08.01.2019 №045295372</t>
  </si>
  <si>
    <t>03.03.2014 №036459780</t>
  </si>
  <si>
    <t>08.08.2014 №037252000</t>
  </si>
  <si>
    <t>06.04.2017 №042547348</t>
  </si>
  <si>
    <t>30.11.2023 №056821516</t>
  </si>
  <si>
    <t>26.12.2016 №042122144</t>
  </si>
  <si>
    <t>06.05.2021 №050371358</t>
  </si>
  <si>
    <t>01.02.2021 №049817336</t>
  </si>
  <si>
    <t>03.05.2023 №055294450</t>
  </si>
  <si>
    <t>28.03.2023 №054960094</t>
  </si>
  <si>
    <t>15.11.2021 №051616016</t>
  </si>
  <si>
    <t>11.06.2019 №046031210</t>
  </si>
  <si>
    <t>13.12.2021 №051798666</t>
  </si>
  <si>
    <t>ЦПМ</t>
  </si>
  <si>
    <t>ОРЛЕУ</t>
  </si>
  <si>
    <t>26.06-14.07.2023</t>
  </si>
  <si>
    <t>26.06-07.07.2023</t>
  </si>
  <si>
    <t>19.06-07.07.2023</t>
  </si>
  <si>
    <t>19.06-14.07.2023</t>
  </si>
  <si>
    <t>19.06-14.07.2022</t>
  </si>
  <si>
    <t>12.06-23.06.2023</t>
  </si>
  <si>
    <t>05.06.-16.06.2023</t>
  </si>
  <si>
    <t>05.06.-16.06.2024</t>
  </si>
  <si>
    <t>29.05-09.06.2023</t>
  </si>
  <si>
    <t>21-08-01.09.2023</t>
  </si>
  <si>
    <t>26.06.-07.07.2023</t>
  </si>
  <si>
    <t>21.08-01.09.2023</t>
  </si>
  <si>
    <t>НИГРЧ</t>
  </si>
  <si>
    <t>01.08.-12.08.2023</t>
  </si>
  <si>
    <t>01.08.-12.08.2024</t>
  </si>
  <si>
    <t>03.10-14.10.2023</t>
  </si>
  <si>
    <t>ПГУ</t>
  </si>
  <si>
    <t>05.09.-16.09.2022</t>
  </si>
  <si>
    <t>05.09-16.09.2022</t>
  </si>
  <si>
    <t>29.08.-09.06.2023</t>
  </si>
  <si>
    <t>29.08.-09.06.2024</t>
  </si>
  <si>
    <t>29.11-10.12.2021</t>
  </si>
  <si>
    <t>30.09-14.10.2021</t>
  </si>
  <si>
    <t>ИНЕУ</t>
  </si>
  <si>
    <t>24.05.-04.06.2021</t>
  </si>
  <si>
    <t>20.09-01.10.2021</t>
  </si>
  <si>
    <t>21.06-02.07.2021</t>
  </si>
  <si>
    <t>21.06.-02.07.2021</t>
  </si>
  <si>
    <t>07.06-18.06.2021</t>
  </si>
  <si>
    <t>21.09-25.09.2020</t>
  </si>
  <si>
    <t>18.04.-29.04.2022</t>
  </si>
  <si>
    <t>01.10-12.10.2022</t>
  </si>
  <si>
    <t>05.12.2023 №750868949474</t>
  </si>
  <si>
    <t>05.12.2023 №210065045511</t>
  </si>
  <si>
    <t>05.12.2023 №033448943214</t>
  </si>
  <si>
    <t>05.12.2023 №217500261884</t>
  </si>
  <si>
    <t>05.12.2023 №337869454664</t>
  </si>
  <si>
    <t>05.12.2023 №742691046416</t>
  </si>
  <si>
    <t>05.12.2023 №358159482035</t>
  </si>
  <si>
    <t>05.12.2023 №157801156071</t>
  </si>
  <si>
    <t>05.12.2023 №241426073080</t>
  </si>
  <si>
    <t>05.12.2023 №440161954356</t>
  </si>
  <si>
    <t>05.12.2023 №396729880033</t>
  </si>
  <si>
    <t>05.12.2023 №648110767244</t>
  </si>
  <si>
    <t>05.12.2023 №903552973983</t>
  </si>
  <si>
    <t>05.12.2023 №327216954158</t>
  </si>
  <si>
    <t>05.12.2023 №276054535457</t>
  </si>
  <si>
    <t>05.12.2023 №291146068720</t>
  </si>
  <si>
    <t>05.12.2023 №339188005612</t>
  </si>
  <si>
    <t>05.12.2023 №320523821439</t>
  </si>
  <si>
    <t>05.12.2023 №484967121515</t>
  </si>
  <si>
    <t>05.12.2023 №695571438564</t>
  </si>
  <si>
    <t>05.12.2023 №365263987834</t>
  </si>
  <si>
    <t>05.12.2023 №397719751321</t>
  </si>
  <si>
    <t>05.12.2023 №250956618073</t>
  </si>
  <si>
    <t>05.12.2023 №430674702648</t>
  </si>
  <si>
    <t>05.12.2023 №377331272681</t>
  </si>
  <si>
    <t>05.12.2023 №741319728866</t>
  </si>
  <si>
    <t>05.12.2023 №097868863898</t>
  </si>
  <si>
    <t>05.12.2023 №659299975006</t>
  </si>
  <si>
    <t>05.12.2023 №406299498929</t>
  </si>
  <si>
    <t>05.12.2023 №437595032533</t>
  </si>
  <si>
    <t>05.12.2023 №403742612917</t>
  </si>
  <si>
    <t>05.12.2023 №702353170111</t>
  </si>
  <si>
    <t>05.12.2023 №864703280878</t>
  </si>
  <si>
    <t>05.12.2023 №306865216722</t>
  </si>
  <si>
    <t>05.12.2023 №401064933391</t>
  </si>
  <si>
    <t>05.12.2023 №516270432662</t>
  </si>
  <si>
    <t>05.12.2023 №113534573778</t>
  </si>
  <si>
    <t>05.12.2023 №450365354190</t>
  </si>
  <si>
    <t>05.12.2023 №175671518563</t>
  </si>
  <si>
    <t>05.12.2023 №750818505073</t>
  </si>
  <si>
    <t>05.12.2023 №786877164654</t>
  </si>
  <si>
    <t>05.12.2023 №113765020792</t>
  </si>
  <si>
    <t>05.12.2023 №441771766540</t>
  </si>
  <si>
    <t>05.12.2023 №762579513482</t>
  </si>
  <si>
    <t>05.12.2023 №963966413939</t>
  </si>
  <si>
    <t>05.12.2023 №853222142982</t>
  </si>
  <si>
    <t>05.12.2023 №455688628133</t>
  </si>
  <si>
    <t>05.12.2023 №754666599450</t>
  </si>
  <si>
    <t>05.12.2023 №755120940979</t>
  </si>
  <si>
    <t>05.12.2023 №021552080311</t>
  </si>
  <si>
    <t>05.12.2023 №321764855183</t>
  </si>
  <si>
    <t>05.12.2023 №209577795760</t>
  </si>
  <si>
    <t>05.12.2023 №552071734021</t>
  </si>
  <si>
    <r>
      <rPr>
        <b/>
        <sz val="12"/>
        <color rgb="FF000000"/>
        <rFont val="Times New Roman"/>
        <family val="1"/>
        <charset val="204"/>
      </rPr>
      <t xml:space="preserve">Сведения об укомплектованности педагогическими кадрами  кгу "Средняя школа имени Ю.Гагарина" отдела образования города Аксу, управления образования Павалодарской области 
  (  по состоянию на  01.01.2024 год  ) 
</t>
    </r>
    <r>
      <rPr>
        <sz val="10"/>
        <color rgb="FF000000"/>
        <rFont val="Times New Roman"/>
        <family val="1"/>
        <charset val="204"/>
      </rPr>
      <t xml:space="preserve">(наименование организации образования) 
</t>
    </r>
    <r>
      <rPr>
        <b/>
        <sz val="12"/>
        <color rgb="FF000000"/>
        <rFont val="Times New Roman"/>
        <family val="1"/>
        <charset val="204"/>
      </rPr>
      <t xml:space="preserve"> </t>
    </r>
  </si>
  <si>
    <t>бк</t>
  </si>
  <si>
    <t>педагог - модератор, 19.08.2019, №4-03/87</t>
  </si>
  <si>
    <t>20.09-04.10.2022</t>
  </si>
  <si>
    <t>ППУ</t>
  </si>
  <si>
    <t>есть, 10.08.2023</t>
  </si>
  <si>
    <t>есть, 15.05.2023</t>
  </si>
  <si>
    <t>есть, 04.07.2023</t>
  </si>
  <si>
    <t>есть, 30.03.2023</t>
  </si>
  <si>
    <t>есть, 16.06.2023</t>
  </si>
  <si>
    <t>есть, 03.08.2023</t>
  </si>
  <si>
    <t>есть, 15.08.2023</t>
  </si>
  <si>
    <t>есть,15.08.2023</t>
  </si>
  <si>
    <t>есть, 19.06.2023</t>
  </si>
  <si>
    <t>есть, 08.06.2023</t>
  </si>
  <si>
    <t>есть, 29.05.2023</t>
  </si>
  <si>
    <t>есть, 28.01.2023</t>
  </si>
  <si>
    <t>есть, 04.09.2023</t>
  </si>
  <si>
    <t>есть, 12.08.2023</t>
  </si>
  <si>
    <t>есть, 20.06.2023</t>
  </si>
  <si>
    <t>есть, 31.072023</t>
  </si>
  <si>
    <t>декр.отпуск</t>
  </si>
  <si>
    <t>Тогайбекова Г.К</t>
  </si>
  <si>
    <r>
      <t xml:space="preserve">Структура контингента обучающихся
СШ.им.Ю Гагарина         2022-2023  
</t>
    </r>
    <r>
      <rPr>
        <sz val="10"/>
        <color rgb="FF1E1E1E"/>
        <rFont val="Times New Roman"/>
        <family val="1"/>
        <charset val="204"/>
      </rPr>
      <t xml:space="preserve">(наименование организации образования) </t>
    </r>
  </si>
  <si>
    <r>
      <rPr>
        <b/>
        <sz val="12"/>
        <color rgb="FF000000"/>
        <rFont val="Times New Roman"/>
        <family val="1"/>
        <charset val="204"/>
      </rPr>
      <t xml:space="preserve">Сведения о материально-техническом обеспечении образовательного процесса, в том числе о наличии компьютеров, наличии учебных лабораторий, учебных предметных кабинетов и технических средств обучения 
КГУ "Средняя школа имени Ю.Гагарина" отдела образования г.Аксу,управления образования Павлодарской области   (по состоянию на 01.03.2024) 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(наименование организации образования) </t>
    </r>
  </si>
  <si>
    <t>Предметные кабинеты с указанием наименования и площади*кв.м</t>
  </si>
  <si>
    <t xml:space="preserve"> типовой проект, Павлодарская область, г.Аксу, с.Евгеньевка, ул.Гагарина здание 2/1, общая площадь 3425,4 кв.м, из них полезная площадь 1977.6 кв.м</t>
  </si>
  <si>
    <t>аренда столовой: Арендатор ИП Байманкулова Г.К., аки приема-передачи (возврата) объекта аренды № 3807 от 15.02.2024года</t>
  </si>
  <si>
    <t>№1"Начальный класс "52,9 кв.м</t>
  </si>
  <si>
    <t>доска комбинированная меловая-1,стол преподавателя-1,стул преподавателя-1,парты ученические-12,стулья-24,шкаф для учебных пособий-5,огнетушитель-1.</t>
  </si>
  <si>
    <t>наличие вахты,12 теплых туалетов для мальчиков и девочек,7 раковаин для умывания, 4электросушилки</t>
  </si>
  <si>
    <t>28 видеокамер: из них 11 наружных, 16 внутренних,1 в котельной.</t>
  </si>
  <si>
    <t>наличие пантуса,оборудованный санузел (поручни,кнопка вызова,держатель для костылей),мобильный подъмник</t>
  </si>
  <si>
    <t>аренда медкабинетов: Коммунальное государственное предприятие на праве хозяйственного ведения "Городская больница города Аксу". Договор безвозмездного пользоваия части нежилого помещения № 15 от 13.01.2020 года.</t>
  </si>
  <si>
    <t>№2"Начальный класс" 52,4 кв.м</t>
  </si>
  <si>
    <t>Системный блок AST ,монитор philips(A215), экран настенныйFSGROUP(100 дюйм),проектор Simplebeamer GP90,клавиатура(KB-2116),мышь(LAN-17),колонки(ifang)</t>
  </si>
  <si>
    <t>доска комбинированная меловая-1,стол преподавателя-1,стул преподавателя-1,парты ученические-13,стулья-26,шкаф книжный-2,огнетушитель-1.</t>
  </si>
  <si>
    <t>№3"Предшкольный класс"50,9 кв.м</t>
  </si>
  <si>
    <t>доска комбинированная меловая-1,стол преподавателя-1,стул преподавателя-1,парты ученические-12,стулья-24,шкаф cтенка-1,шкафчики для одежды-2 ( по 5секций),огнетушитель-1.</t>
  </si>
  <si>
    <t>№4"Начальный класс" 50,6 кв.м</t>
  </si>
  <si>
    <t>доска комбинированная меловая-1,стол преподавателя-1,стул преподавателя-1,парты ученические-12,стулья-24,шкаф для учебных пособий-3,шкафчики для одежды-5 (по 2 секции),кондиционер-1,огнетушитель-1.</t>
  </si>
  <si>
    <t>№7"Начальный класс" 52,3 кв.м</t>
  </si>
  <si>
    <t>доска комбинированная меловая-1,стол преподавателя-1,стул преподавателя-1,парты ученические-10,стулья-20,шкаф книжный-1,шкафчики для одежды-3 (по 5 секции),огнетушитель-1.</t>
  </si>
  <si>
    <t>№8"Начальный класс" 51,8 кв.м</t>
  </si>
  <si>
    <t>доска комбинированная меловая-1,стол преподавателя-1,стул преподавателя-1,парты ученические-15,стулья-30,шкаф для учебных пособий-3,шкафчики для одежды-2 (по 5 секции),шкафчики для одежды-1 (по 3 секции), тумба под обувь-1,кондиционер-1,огнетушитель-1.</t>
  </si>
  <si>
    <t>№9"Казахский язык и литература" 52,1 кв.м</t>
  </si>
  <si>
    <t>доска комбинированная меловая-1,стол преподавателя-1,стул преподавателя-1,парты ученические-12,стулья-24,,шкаф для учебных пособий-3,кондиционер-1,огнетушитель-1.</t>
  </si>
  <si>
    <t>№10"Казахский язык и литература" 51,1 кв.м</t>
  </si>
  <si>
    <t>доска комбинированная меловая-1,стол преподавателя-1,стул преподавателя-1,парты ученические-12,стулья-24,шкаф для учебных пособий-3,кондиционер-1,огнетушитель-1.</t>
  </si>
  <si>
    <t>№13"Русский язык и литература" 64,8 кв.м</t>
  </si>
  <si>
    <t>доска  меловая-1,стол преподавателя-1,стул преподавателя-1,парты ученические-15,стулья-30,шкаф книжный-3,огнетушитель-1.</t>
  </si>
  <si>
    <t>№14"Технология мальчиков" 65,6 кв.м</t>
  </si>
  <si>
    <t>доска  меловая-1,стол преподавателя-1,стул преподавателя-1,парты ученические-12,стулья-24,шкаф книжный-1,сейф-1,лобзик-1,огнетушитель-1.</t>
  </si>
  <si>
    <t>№18"Биология" 69,2кв.м</t>
  </si>
  <si>
    <t>доска  меловая-1,стол преподавателя-1,стол-тумба преподавателя-1,стул преподавателя-1,парты ученические-15,стулья-30,шкаф-стенка (6 секций) для учебно-наглядных пособий-1, для учебных пособий-3,кондиционер-1,огнетушитель-1.</t>
  </si>
  <si>
    <t>Спортивный зал 146,0 кв.м</t>
  </si>
  <si>
    <t>канат для перетягивания-1,маты гимнастические-10,скакалка-20,скамейка-3,стенка гимнастическая-1,обруч-10,лыжные палки-40,лыжи в комплекте-20,мяч баскетбольный-15,мяч волейбольный-15,мяч футбольный-15,теннисный стол-1,кольцо б.б.-2,коньки-15,граната 500гр.-5,граната 700гр.-5,палочки гимнастические-10,форма футбольная-12,форма волейбольная-12,форма баскетбольная-12,огнетушитель-3.</t>
  </si>
  <si>
    <t>№19"Технология девочек" 52,2кв.м</t>
  </si>
  <si>
    <t>доска  меловая-1,стол учителя 1-тумбовый-1,стол для выкройки-1,стул преподавателя-1,стол обеденный-1,кухонный гарнитур-1,табуретки-6,стол для швейной машинки-4,парты ученические-10,стулья-20,шкаф для учебных пособий-3,плита электрическая 4х-комфорная-1,швейная машинка-7,миксер-1,вафельница-1,электроутюг-1, огнетушитель-1.</t>
  </si>
  <si>
    <t>№20"Химия" 66,1кв.м</t>
  </si>
  <si>
    <t>Системный блок AST ,монитор philips(A215), интерактивная доска,проектор Simplebeamer GP90,клавиатура(KB-2116),мышь(LAN-17),колонки(ifang)</t>
  </si>
  <si>
    <t>доска  меловая-1,стол преподавателя с приставкой для компьютера-1,демонстративный стол-1,стул преподавателя-1,парты ученические-14,стулья-28,шкаф книжный-5, шкаф вытяжной демонстрационный с системой вентиляции-1,огнетушитель-1.</t>
  </si>
  <si>
    <t>№21"Физика" 64,1кв.м</t>
  </si>
  <si>
    <t>моноблок-1 (2022г)</t>
  </si>
  <si>
    <t>доска  меловая-1,стол преподавателя -1,демонстративный стол-1,стул преподавателя-1,парты ученические-15,стулья-30,шкаф -3,кондиционер-1,конструктор(робототехника)-5,огнетушитель-1.</t>
  </si>
  <si>
    <t>№25"Оружейная"        10,3кв.м</t>
  </si>
  <si>
    <t>шкаф для хранения противогазов и военно-технического имущества-1,вешала для формы-1,огнетушитель-1.</t>
  </si>
  <si>
    <t>№27"НВТП" 51,6кв.м</t>
  </si>
  <si>
    <t>доска  меловая-1,стол преподавателя-1,стул преподавателя-1,парты ученические-13,стулья-26,шкаф книжный-1,огнетушитель-1.</t>
  </si>
  <si>
    <t>№28"Информатика" 52,4кв.м</t>
  </si>
  <si>
    <t>Компьютер в комплекте- 11(2020г)</t>
  </si>
  <si>
    <t>доска  меловая-1,стол преподавателя  с приставкой для компьютера-1,стул преподавателя-1, стол компьютерный-10,парты ученические-10,стулья-30,шкаф для учебных пособий-2,кондиционер-1,огнетушитель-1.</t>
  </si>
  <si>
    <t>№29"Английский язык" 51,3кв.</t>
  </si>
  <si>
    <t>доска  меловая-1,стол преподавателя-1,стул преподавателя-1,парты ученические одноместные-12,парты ученические двухместные-3,стулья-18,шкаф для учебных пособий-1,кондиционер-1,огнетушитель-1.</t>
  </si>
  <si>
    <t>№30"Информатика" 53,5кв.м</t>
  </si>
  <si>
    <t>Компьютер в комплекте- 12 (2020г)</t>
  </si>
  <si>
    <t>доска  меловая-1,стол преподавателя  с приставкой для компьютера-1,стул преподавателя-1, стол компьютерный-11,парты ученические-10,стулья-31,шкаф для учебных пособий-1,кондиционер-1,огнетушитель-1.</t>
  </si>
  <si>
    <t>№31"Русский язык и литература" 52,2 кв.м</t>
  </si>
  <si>
    <t>доска меловая-1,стол преподавателя-1,стул преподавателя-1,парты ученические-12,стулья-24,шкаф для учебных пособий-4,кондиционер-1,огнетушитель-1.</t>
  </si>
  <si>
    <t>№35"Казахский язык и литература" 52,2кв.м</t>
  </si>
  <si>
    <t>доска меловая-1,стол преподавателя-1,стул преподавателя-1,парты ученические-12,стулья-24,шкаф для учебных пособий-3,кондиционер-1,огнетушитель-1.</t>
  </si>
  <si>
    <t>№36"История" 50,8кв.м</t>
  </si>
  <si>
    <t>№37"Математика" 51,6кв.м</t>
  </si>
  <si>
    <t>доска меловая-1,стол преподавателя-1,стул преподавателя-1,парты ученические-12,стулья-24,шкаф для учебных пособий-2,кондиционер-1,огнетушитель-1.</t>
  </si>
  <si>
    <t>Библиотека 51,0кв.м</t>
  </si>
  <si>
    <t>стол-кафедра библиотечный для выдачи-1,каталожный шкаф-1,стелаж библиотечный выставочный-1,книжная полка "книжный чкрвь"-1,ученические парты-4,стулья-8,кондиционер-1,огнетушитель-1.</t>
  </si>
  <si>
    <t>Актовый зал 118,4кв.м на 70 посадочных мест</t>
  </si>
  <si>
    <t>кресло-70</t>
  </si>
  <si>
    <t>Павлодарская область, г.Аксу, с.Евгеньевка, ул.Гагарина здание 2/1</t>
  </si>
  <si>
    <t>18021502 от 28.11.2018 г</t>
  </si>
  <si>
    <r>
      <t xml:space="preserve">Сведения о наличии медицинского обслуживания, в том числе о наличии медицинского пункта и лицензии на медицинскую деятельность   КГУ "СШ имени Ю.Гагарина"  (  по состоянию на  1.03.2024 г )
</t>
    </r>
    <r>
      <rPr>
        <sz val="10"/>
        <color rgb="FF1E1E1E"/>
        <rFont val="Times New Roman"/>
        <family val="1"/>
        <charset val="204"/>
      </rPr>
      <t xml:space="preserve">(наименование организации образования) </t>
    </r>
  </si>
  <si>
    <r>
      <rPr>
        <b/>
        <sz val="12"/>
        <color rgb="FF000000"/>
        <rFont val="Times New Roman"/>
        <family val="1"/>
        <charset val="204"/>
      </rPr>
      <t xml:space="preserve">Результаты тестирования выпускных классов  СШ им Ю.Гагарина 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(наименование организации образования) </t>
    </r>
  </si>
  <si>
    <t>2022-2023 уч год</t>
  </si>
  <si>
    <t>столовая</t>
  </si>
  <si>
    <t>ИП Байманкулова Г.К.</t>
  </si>
  <si>
    <t>Павлодарская область, г.Аксу,с.Евгеньевка, ул.Гагарина,здание 2/1</t>
  </si>
  <si>
    <t>имеется</t>
  </si>
  <si>
    <t xml:space="preserve"> не предусмотрен</t>
  </si>
  <si>
    <t>315 уч-ся  или 79%</t>
  </si>
  <si>
    <t>не предусмотрен</t>
  </si>
  <si>
    <t>есть</t>
  </si>
  <si>
    <t>Организация воспитательной работы в   КГУ  "СШ имени Ю.Гагарина"</t>
  </si>
  <si>
    <t xml:space="preserve">Әліппе .Оқулық+үнтаспа </t>
  </si>
  <si>
    <t xml:space="preserve">Әліппе №1 жазу дәптері </t>
  </si>
  <si>
    <t xml:space="preserve">Әліппе №2 жазу дәптері </t>
  </si>
  <si>
    <t xml:space="preserve">Әліппе №3 жазу дәптері </t>
  </si>
  <si>
    <t xml:space="preserve">Ана тілі №1 жазу дәптері </t>
  </si>
  <si>
    <t xml:space="preserve">Ана тілі №2  жазу дәптері </t>
  </si>
  <si>
    <t>Русский язык.учебник (1 часть)</t>
  </si>
  <si>
    <t>Русский язык.учебник (2 часть)</t>
  </si>
  <si>
    <t xml:space="preserve">Smiles 1 for Kazakhstan.Pupl’s Book </t>
  </si>
  <si>
    <t>Математика. Окулык  1,2 бөлім</t>
  </si>
  <si>
    <t>Математика №1,2,3</t>
  </si>
  <si>
    <t xml:space="preserve">Жаратылыстану </t>
  </si>
  <si>
    <t xml:space="preserve">Дүниетану </t>
  </si>
  <si>
    <t xml:space="preserve">Музыка </t>
  </si>
  <si>
    <t>Көркем еңбек .Окулык</t>
  </si>
  <si>
    <t>Цифрлық сауаттылық</t>
  </si>
  <si>
    <t>Цифровая грамотность на флешносители</t>
  </si>
  <si>
    <t xml:space="preserve">Художественный труд </t>
  </si>
  <si>
    <t xml:space="preserve">Букварь  </t>
  </si>
  <si>
    <t xml:space="preserve">Букварь .Прописи№1,2 </t>
  </si>
  <si>
    <t xml:space="preserve">Обучение грамоте учебник </t>
  </si>
  <si>
    <t xml:space="preserve">Обучение грамоте рабочие тетради №1,2 </t>
  </si>
  <si>
    <t>Қазақ тілі. Окулык (для школ с русским языком обучения).</t>
  </si>
  <si>
    <t>Қазақ тілі для школ с русским языком обучения. Жұмыс дәптері №1,2,3</t>
  </si>
  <si>
    <t xml:space="preserve">Цифровая грамотность </t>
  </si>
  <si>
    <t xml:space="preserve">Естествознание </t>
  </si>
  <si>
    <t xml:space="preserve">Познание мира </t>
  </si>
  <si>
    <t xml:space="preserve">Математика №1,2 </t>
  </si>
  <si>
    <t>Математика. Рабочая тетрадь №1,2,3,4</t>
  </si>
  <si>
    <t>2 классы</t>
  </si>
  <si>
    <t xml:space="preserve">Қазақ тілі 1 бөлім   </t>
  </si>
  <si>
    <t xml:space="preserve">Қазақ тілі 2 бөлім   </t>
  </si>
  <si>
    <t xml:space="preserve">Әдебиеттік оқу 1 бөлім </t>
  </si>
  <si>
    <t xml:space="preserve">Әдебиеттік оқу 2 бөлім </t>
  </si>
  <si>
    <t xml:space="preserve">Әдебиеттік оқу хрестоматия 1,2 бөлім </t>
  </si>
  <si>
    <t>Математика 1 бөлім</t>
  </si>
  <si>
    <t>Математика 2 бөлім</t>
  </si>
  <si>
    <t xml:space="preserve">Русский язык с казахским языком обучения </t>
  </si>
  <si>
    <t>Русский язык.Методическое пособие(электроный вариант)</t>
  </si>
  <si>
    <t xml:space="preserve">Көркем еңбек </t>
  </si>
  <si>
    <t xml:space="preserve">Цифровая грамотность на флешносители </t>
  </si>
  <si>
    <t>Познание мира</t>
  </si>
  <si>
    <t>Познание мира Методическое пособие(электроный вариант)</t>
  </si>
  <si>
    <t>Литературное чтение 1,2,3,4 часть</t>
  </si>
  <si>
    <t>Литературное чтение хрестоматия</t>
  </si>
  <si>
    <t>Естествознание Методическое пособие(электроный вариант)</t>
  </si>
  <si>
    <t>Математика 1 часть</t>
  </si>
  <si>
    <t>Математика 2 часть</t>
  </si>
  <si>
    <t>Математика Методическое пособие(электроный вариант)</t>
  </si>
  <si>
    <t>Қазақ тілі    1 бөлім</t>
  </si>
  <si>
    <t>Қазақ тілі    2 бөлім</t>
  </si>
  <si>
    <t>Қазақ тілі Методическое пособие(электроный вариант)</t>
  </si>
  <si>
    <t>Русский язык учебник 1,2 часть</t>
  </si>
  <si>
    <t>Русский язык учебник Методическое пособие(электроный вариант)</t>
  </si>
  <si>
    <t>Музыка Методическое пособие(электроный вариант)</t>
  </si>
  <si>
    <t xml:space="preserve">Қазақ тілі    1 бөлім </t>
  </si>
  <si>
    <t xml:space="preserve">Қазақ тілі    2 бөлім </t>
  </si>
  <si>
    <t>Қазақ тілі .Оқыту әдістемесі</t>
  </si>
  <si>
    <t>Әдебиеттік оқу. Оқыту әдістемесі</t>
  </si>
  <si>
    <t>Дүниетану . Оқыту әдістемесі</t>
  </si>
  <si>
    <t>Көркем еңбек .Оқыту әдістемесі</t>
  </si>
  <si>
    <t>Музыка. Оқыту әдістемесі</t>
  </si>
  <si>
    <t>Жаратылыстану -1 бөлім</t>
  </si>
  <si>
    <t>Жаратылыстану -2   бөлім</t>
  </si>
  <si>
    <t>Жаратылыстану . әдістемелік</t>
  </si>
  <si>
    <t>Математика 1,2,3,4 бөлім</t>
  </si>
  <si>
    <t>Русский язык с казахским языком обучения 1,2</t>
  </si>
  <si>
    <t>Русский язык.Методическое руководство</t>
  </si>
  <si>
    <t>Цифрлық сауталык</t>
  </si>
  <si>
    <t>Smiles3 for Kazakhstan. Pupl’s Book .</t>
  </si>
  <si>
    <t>Smiles3 for Kazakhstan. Teacher’s</t>
  </si>
  <si>
    <t>Қазақ тілі. Мұғалім кітабы</t>
  </si>
  <si>
    <t xml:space="preserve">Художественный труд. Методическое руководство </t>
  </si>
  <si>
    <t>Музыка . Методическое руководство</t>
  </si>
  <si>
    <t>Познание мира . Методическое руководство</t>
  </si>
  <si>
    <t xml:space="preserve">Математика </t>
  </si>
  <si>
    <t>Математика. Методическое руководство</t>
  </si>
  <si>
    <t>Русский язык 1,2,3 часть</t>
  </si>
  <si>
    <t>Русский язык Методическое руководство</t>
  </si>
  <si>
    <t xml:space="preserve">Естествознание. Методическое руководство </t>
  </si>
  <si>
    <t>Литературное чтение1,2,3,4 часть</t>
  </si>
  <si>
    <t>Литературное чтение. Методическое руководство</t>
  </si>
  <si>
    <t>Қазақ тілі. Оқыту әдістемесі</t>
  </si>
  <si>
    <t>Дүниетану .Оқыту әдістемесі</t>
  </si>
  <si>
    <t>Көркем еңбек. Оқыту әдістемесі</t>
  </si>
  <si>
    <t>Музыка . Оқыту әдістемесі</t>
  </si>
  <si>
    <t>Жаратылыстану . оқыту әдістемелік</t>
  </si>
  <si>
    <t xml:space="preserve">Әдебиеттік оқу 1,2,3 бөлім </t>
  </si>
  <si>
    <t>Әдебиеттік оқу.Хрестоматия</t>
  </si>
  <si>
    <t>Әдебиеттік оқу. Әдістемелік нұска</t>
  </si>
  <si>
    <t>Русский язык для каз классов 1,2 часть</t>
  </si>
  <si>
    <t xml:space="preserve">Русский язык для школ с казахским языком обуч. Методическое        руководство  </t>
  </si>
  <si>
    <t>Математика 1,2,3 бөлім</t>
  </si>
  <si>
    <t>Математика. Әдістемелік нұска</t>
  </si>
  <si>
    <t>Ақпараттық коммуникациялық технологиялар</t>
  </si>
  <si>
    <t xml:space="preserve">Ж. У. Кобдикова </t>
  </si>
  <si>
    <t>Smiles 4 for Kazakhstan. Pupl’s Book.</t>
  </si>
  <si>
    <t>Smiles 4 for Kazakhstan. Teacher’s</t>
  </si>
  <si>
    <t xml:space="preserve">Познание мира. Методическое        руководство  </t>
  </si>
  <si>
    <t xml:space="preserve">Художественный труд Методическое        руководство  </t>
  </si>
  <si>
    <t xml:space="preserve">Музыка. Методическое        руководство  </t>
  </si>
  <si>
    <t xml:space="preserve">Информационно – коммуникационные технологии </t>
  </si>
  <si>
    <t xml:space="preserve">Информационно – коммуникационные технологии Методическое        руководство  </t>
  </si>
  <si>
    <t>Естествознание 1 часть</t>
  </si>
  <si>
    <t>Естествознание 2 часть</t>
  </si>
  <si>
    <t xml:space="preserve">Русский язык 1,2,3 часть </t>
  </si>
  <si>
    <t xml:space="preserve">Русский язык. Методическое        руководство  </t>
  </si>
  <si>
    <t>Литературное чтение  1,2,3 часть</t>
  </si>
  <si>
    <t xml:space="preserve">Математика 1,2,3 часть </t>
  </si>
  <si>
    <t xml:space="preserve">Математика . Методическое        руководство  </t>
  </si>
  <si>
    <t xml:space="preserve">Қазақ тілі для русс. классов </t>
  </si>
  <si>
    <t xml:space="preserve">Қазақ тілі   1 бөлім  </t>
  </si>
  <si>
    <t xml:space="preserve">Қазақ тілі   2 бөлім  </t>
  </si>
  <si>
    <t>Қазақ тілі .  Әдістемелік нұска</t>
  </si>
  <si>
    <t xml:space="preserve">Русский язык и литература 1 часть </t>
  </si>
  <si>
    <t>Жанпейіс У..</t>
  </si>
  <si>
    <t xml:space="preserve">Русский язык и литература 2 часть </t>
  </si>
  <si>
    <t xml:space="preserve">Математика 1 бөлім  </t>
  </si>
  <si>
    <t xml:space="preserve"> Алдамұратова Т. </t>
  </si>
  <si>
    <t>Математика. Оқулык әдістемелік</t>
  </si>
  <si>
    <t xml:space="preserve"> Құлманова Ш.</t>
  </si>
  <si>
    <t>Музыка. оқыту әдістемелік</t>
  </si>
  <si>
    <t>Музыка. Нота хрестоматиясы</t>
  </si>
  <si>
    <t xml:space="preserve"> Б .Әбдіманапов</t>
  </si>
  <si>
    <t xml:space="preserve">Көркем еңбек қыз балаларға </t>
  </si>
  <si>
    <t>Алимсаева Р.</t>
  </si>
  <si>
    <t xml:space="preserve">Көркем еңбек ұл балаларға </t>
  </si>
  <si>
    <t>Чукалин В.</t>
  </si>
  <si>
    <t xml:space="preserve">Қазақ әдебиеті </t>
  </si>
  <si>
    <t xml:space="preserve">Б .Керімбекова </t>
  </si>
  <si>
    <t>Қазақ әдебиеті. Хрестоматия</t>
  </si>
  <si>
    <t>Қазақ әдебиеті. Әдістемелік нұска</t>
  </si>
  <si>
    <t>Дүниежүзі тарихы</t>
  </si>
  <si>
    <t>Т . Толебаев</t>
  </si>
  <si>
    <t>Дүниежүзі тарихы. Оқуты әдістемелік</t>
  </si>
  <si>
    <t>Казахстан тарихы</t>
  </si>
  <si>
    <t>Б . Комеков</t>
  </si>
  <si>
    <t>Казахстан тарихы. Хрестоматия</t>
  </si>
  <si>
    <t xml:space="preserve">Информатика </t>
  </si>
  <si>
    <t>English Plus</t>
  </si>
  <si>
    <t>Ben Wetz</t>
  </si>
  <si>
    <t>English Plus. Teacher’s</t>
  </si>
  <si>
    <t xml:space="preserve">Математика 1 часть   </t>
  </si>
  <si>
    <t xml:space="preserve">Математика 1 часть  </t>
  </si>
  <si>
    <t xml:space="preserve">Математика. Методическое        руководство  </t>
  </si>
  <si>
    <t xml:space="preserve">Русский язык </t>
  </si>
  <si>
    <t xml:space="preserve">Сабитова </t>
  </si>
  <si>
    <t>Русский язык . (2-ое переработаное издание ) 1 часть</t>
  </si>
  <si>
    <t xml:space="preserve">Сабитова З.,Скляренко К </t>
  </si>
  <si>
    <t>Русский язык . (2-ое переработаное издание ) 2 часть</t>
  </si>
  <si>
    <t xml:space="preserve">Қазақ тілі мен әдебиеті 1 бөлім </t>
  </si>
  <si>
    <t xml:space="preserve">Ф .Оразбаева </t>
  </si>
  <si>
    <t xml:space="preserve">Қазақ тілі мен әдебиеті 2 бөлім </t>
  </si>
  <si>
    <t>Қазақ тілі мен әдебиеті . Дидактикалық материал</t>
  </si>
  <si>
    <t>Қазақ тілі мен әдебиеті Лексикалык минимум</t>
  </si>
  <si>
    <t>Қазақ тілі мен әдебиеті:Мұғалім кітабы</t>
  </si>
  <si>
    <t xml:space="preserve">Художественный труд для девочек  </t>
  </si>
  <si>
    <t xml:space="preserve">Художественный труд для мальчиков   </t>
  </si>
  <si>
    <t xml:space="preserve">История казахстана </t>
  </si>
  <si>
    <t>Кумеков Б</t>
  </si>
  <si>
    <t>История казахстана .Хрестоматия</t>
  </si>
  <si>
    <t xml:space="preserve">Всемирная история </t>
  </si>
  <si>
    <t>Тулебаев Т</t>
  </si>
  <si>
    <t>Абдиманапов Б</t>
  </si>
  <si>
    <t>Краеведение 5-7 классы .Павлодарская яобласть</t>
  </si>
  <si>
    <t>А. Нухұлы</t>
  </si>
  <si>
    <t>Краеведение 5,6,7 классы .Хрестоматия 1,2 часть</t>
  </si>
  <si>
    <t>Байпаков К.М.</t>
  </si>
  <si>
    <t>Өлкетану.  5-7 сын .Павлодарская яобласть 1,2 бөлім</t>
  </si>
  <si>
    <t>Өлкетану. Хрестоматия 1,2 бөлім</t>
  </si>
  <si>
    <t xml:space="preserve">Математика 1,2 бөлім  </t>
  </si>
  <si>
    <t>Математика Оқуты әдістемелік</t>
  </si>
  <si>
    <t xml:space="preserve">Қазақстан тарихы   </t>
  </si>
  <si>
    <t>Бакина Н</t>
  </si>
  <si>
    <t xml:space="preserve">Дүниежүзі тарихы </t>
  </si>
  <si>
    <t>Айтбай Р</t>
  </si>
  <si>
    <t>Русский язык и литература 1,2 часть</t>
  </si>
  <si>
    <t xml:space="preserve">Математика 1,2часть   </t>
  </si>
  <si>
    <t>English Plus Grade 8Kazakhstan edition CPT</t>
  </si>
  <si>
    <t>Саларгаева Г</t>
  </si>
  <si>
    <t xml:space="preserve">История Казахстана </t>
  </si>
  <si>
    <t>Омарбеков Т.</t>
  </si>
  <si>
    <t xml:space="preserve">Всемирна история </t>
  </si>
  <si>
    <t>Кокебаева Г.К.</t>
  </si>
  <si>
    <t>Жаралыстану 1,2 бөлім</t>
  </si>
  <si>
    <t xml:space="preserve">Қазақ тілі </t>
  </si>
  <si>
    <t>М.Жолшаева</t>
  </si>
  <si>
    <t xml:space="preserve">Б.Керимбекова </t>
  </si>
  <si>
    <t>А.Мұсақожаева</t>
  </si>
  <si>
    <t xml:space="preserve">Қазақ тілі мен әдебиеті для русс. кл.1-2 часть </t>
  </si>
  <si>
    <t>Г.Косымова</t>
  </si>
  <si>
    <t>Русский язык 1,2 часть</t>
  </si>
  <si>
    <t>Сабитова З</t>
  </si>
  <si>
    <t>Көркем еңбек қыз балаларға арналған әдістемелік нұсқа</t>
  </si>
  <si>
    <t>Көркем еңбек ұл балаларға арналған әдістемелік нұсқа</t>
  </si>
  <si>
    <t>Мусакажаева А</t>
  </si>
  <si>
    <t xml:space="preserve">Руская литература 1,2 часть </t>
  </si>
  <si>
    <t>Бодрова Е</t>
  </si>
  <si>
    <t>Естествознание 1,2 часть</t>
  </si>
  <si>
    <t>Верховцева Л.А</t>
  </si>
  <si>
    <t xml:space="preserve">Русский язык и литература </t>
  </si>
  <si>
    <t xml:space="preserve">География </t>
  </si>
  <si>
    <t>Егорина А.</t>
  </si>
  <si>
    <t xml:space="preserve">Биология </t>
  </si>
  <si>
    <t>Очкур Е</t>
  </si>
  <si>
    <t xml:space="preserve">Физика </t>
  </si>
  <si>
    <t>Башарұлы Р.</t>
  </si>
  <si>
    <t>Салгараева Г</t>
  </si>
  <si>
    <t>Б.Капалбек</t>
  </si>
  <si>
    <t xml:space="preserve">Қазақстан тарихы </t>
  </si>
  <si>
    <t>Қабылдинов З.</t>
  </si>
  <si>
    <t>Қабылдинов З</t>
  </si>
  <si>
    <t>Қазақ әдебиеті. Әдістемелік нұсқау</t>
  </si>
  <si>
    <t>Б.Керимбекова</t>
  </si>
  <si>
    <t>Қадыркулов Р.</t>
  </si>
  <si>
    <t>Алдабек Н.</t>
  </si>
  <si>
    <t xml:space="preserve">Химия </t>
  </si>
  <si>
    <t>Оспанова М.</t>
  </si>
  <si>
    <t xml:space="preserve">Алгебра </t>
  </si>
  <si>
    <t>Абылкасымова А.</t>
  </si>
  <si>
    <t xml:space="preserve">Геометрия </t>
  </si>
  <si>
    <t>.Смирнов В.</t>
  </si>
  <si>
    <t>Русский язык переработанное издание</t>
  </si>
  <si>
    <t>Сабитова З.</t>
  </si>
  <si>
    <t>Қазақ әдебиеті</t>
  </si>
  <si>
    <t>Қазақ тілі Әдістемелік нұсқау</t>
  </si>
  <si>
    <t>Биология.Методическое руководство</t>
  </si>
  <si>
    <t>Қазак тілі мен әд.1,2 часть</t>
  </si>
  <si>
    <t>Ф. Оразбаева</t>
  </si>
  <si>
    <t>Қазак тілі мен әд.мұғалім кітабы</t>
  </si>
  <si>
    <t>Русский язык :Методическое руководство</t>
  </si>
  <si>
    <t>Геометрия.Сборник задач</t>
  </si>
  <si>
    <t xml:space="preserve">Русский язык и литература 1-2 часть </t>
  </si>
  <si>
    <t>География  1,2 часть</t>
  </si>
  <si>
    <t xml:space="preserve">Русская литература 1-2 часть </t>
  </si>
  <si>
    <t xml:space="preserve">География 1,2 часть </t>
  </si>
  <si>
    <t>Қазақ тілі мен әдебиеті для русс. кл.</t>
  </si>
  <si>
    <t xml:space="preserve">биология </t>
  </si>
  <si>
    <t xml:space="preserve">физика </t>
  </si>
  <si>
    <t xml:space="preserve">Русский язык и литература  </t>
  </si>
  <si>
    <t>Дүниежүзі тарихы 8-9</t>
  </si>
  <si>
    <t>руский язык</t>
  </si>
  <si>
    <t>Physics8(на каз.и английском языках)</t>
  </si>
  <si>
    <t>Русский язык литература.Хрестоматия</t>
  </si>
  <si>
    <t>Алгебра.Сборник задач</t>
  </si>
  <si>
    <t>Алгебра.Дидактический материал</t>
  </si>
  <si>
    <t>Геометрия.Дидактический материал</t>
  </si>
  <si>
    <t>Қазақ тілі мен әдебиеті. Методическое руководство</t>
  </si>
  <si>
    <t>Геометрия.Методическое руководство</t>
  </si>
  <si>
    <t>История Казахстана 8-9 1часть</t>
  </si>
  <si>
    <t>Алгебра.Әдістемелік нұска</t>
  </si>
  <si>
    <t>Қазақ тілі. Әдістемелік нұска</t>
  </si>
  <si>
    <t>Chemistru 7,билингвальный (на рус. И англйском языках)</t>
  </si>
  <si>
    <t xml:space="preserve">Русский язык и литература 1 -2 часть </t>
  </si>
  <si>
    <t>Физика</t>
  </si>
  <si>
    <t xml:space="preserve">Биология  </t>
  </si>
  <si>
    <t xml:space="preserve">Қазақстан тарихы оқулық.  1946ж. бүгінгі күнге дейін </t>
  </si>
  <si>
    <t>Дүниежүзі тарихы 8-9 оқулық 2 бөлім</t>
  </si>
  <si>
    <t>Құқық негіздері</t>
  </si>
  <si>
    <t xml:space="preserve">Риусский язык </t>
  </si>
  <si>
    <t>Русская литература 1-2 часть</t>
  </si>
  <si>
    <t xml:space="preserve">История Казахстана 8-9 класс 2 часть </t>
  </si>
  <si>
    <t xml:space="preserve">Всемирная история 8-9 класс 2 часть </t>
  </si>
  <si>
    <t xml:space="preserve">Основы права </t>
  </si>
  <si>
    <t>English Plus Grade 9</t>
  </si>
  <si>
    <t>Алгебра 1,2 часть</t>
  </si>
  <si>
    <t>Көркем еңбек  қыз балаларға арналған</t>
  </si>
  <si>
    <t>Көркем еңбек  ұл балаларға арналған</t>
  </si>
  <si>
    <t>Қазақстан географиясы 1,2 бөлім</t>
  </si>
  <si>
    <t>География Казахстана 1,2 часть</t>
  </si>
  <si>
    <t>Қазақ тілі</t>
  </si>
  <si>
    <t>Дүние жүзі тарихы 1,2 бөлім</t>
  </si>
  <si>
    <t xml:space="preserve">Құқық негіздері </t>
  </si>
  <si>
    <t>Химия1-2 бөлім</t>
  </si>
  <si>
    <t>Физика 1-2 бөлім</t>
  </si>
  <si>
    <t xml:space="preserve">Биология 1-2 бөлім  </t>
  </si>
  <si>
    <t xml:space="preserve">Алгебра жіне анализ </t>
  </si>
  <si>
    <t xml:space="preserve">Русская литература  </t>
  </si>
  <si>
    <t xml:space="preserve">Всемирная история 1-2 часть </t>
  </si>
  <si>
    <t xml:space="preserve">Основы права  </t>
  </si>
  <si>
    <t xml:space="preserve">Физика 1-2 часть </t>
  </si>
  <si>
    <t xml:space="preserve">Химия 1-2 часть </t>
  </si>
  <si>
    <t xml:space="preserve">Биология 1-2 часть </t>
  </si>
  <si>
    <t xml:space="preserve">Алгебра и начало анализа </t>
  </si>
  <si>
    <t xml:space="preserve">История Казахс тана </t>
  </si>
  <si>
    <t xml:space="preserve">Основы предпринимательства и бизнеса </t>
  </si>
  <si>
    <t>Кәсіпкерлік және бизнес негіздері</t>
  </si>
  <si>
    <t xml:space="preserve">Қазақ тілі мен әдебиеті </t>
  </si>
  <si>
    <t>Асtion for Kazakhstan</t>
  </si>
  <si>
    <t>Алғашқы әскери және технологиялық дайындық.1-2 бөлім</t>
  </si>
  <si>
    <t xml:space="preserve">Начальная военная и технологическая подготовка 1 -2 часть </t>
  </si>
  <si>
    <t xml:space="preserve">Графика және жобалау 1-2 бөлім </t>
  </si>
  <si>
    <t>Графика и проектирование 1-2 часть</t>
  </si>
  <si>
    <t xml:space="preserve">Графика и проектирование </t>
  </si>
  <si>
    <t xml:space="preserve">Начальная военная и технологическая подготовка 1 часть </t>
  </si>
  <si>
    <t>Қазақ тіл мен әдебиеті</t>
  </si>
  <si>
    <t xml:space="preserve">Solutions Science Grade 11 Kazakhstan edition Student Book </t>
  </si>
  <si>
    <t xml:space="preserve">Графика және жобалау. </t>
  </si>
  <si>
    <t>Алғашқы әскери және технологиялық дайындық.1 бөлім</t>
  </si>
  <si>
    <t xml:space="preserve">Основы предпринимательства и бизнеса 1-2 часть </t>
  </si>
  <si>
    <t xml:space="preserve">Кәсіпкерлік және бизнес негіздері 1-2 бөлім </t>
  </si>
  <si>
    <t xml:space="preserve">Алгебра және анализ </t>
  </si>
  <si>
    <t xml:space="preserve">Биология 1 бөлім </t>
  </si>
  <si>
    <t xml:space="preserve">Биология 2 бөлім </t>
  </si>
  <si>
    <t xml:space="preserve">Русский язык и литература 1-2 бөлім </t>
  </si>
  <si>
    <t xml:space="preserve">Химия 1-2 бөлім </t>
  </si>
  <si>
    <t>Қазақстан тарихы 1-2 бөлім</t>
  </si>
  <si>
    <t>История Казахстана 1-2 часть</t>
  </si>
  <si>
    <t>Всемирная история</t>
  </si>
  <si>
    <t>Информатика КАЗ</t>
  </si>
  <si>
    <t xml:space="preserve">Информатика РУСС </t>
  </si>
  <si>
    <t>Русский язык</t>
  </si>
  <si>
    <t>инклюзия</t>
  </si>
  <si>
    <t>21.03-27.03.2024</t>
  </si>
  <si>
    <t>04.03-15.03.2024</t>
  </si>
  <si>
    <t>02.10-06.10.2023</t>
  </si>
  <si>
    <t>08.04-19.04.2024</t>
  </si>
  <si>
    <t>16.09-26.09.2021</t>
  </si>
  <si>
    <t>10.03-22.03.2019</t>
  </si>
  <si>
    <t>1-67/1929 от 09.06.2017</t>
  </si>
  <si>
    <t>Учебный предмет</t>
  </si>
  <si>
    <t>Количество обучающихся, изучающих предмет (предполагаемый набор)</t>
  </si>
  <si>
    <t>Учебная литература (название, год издания, авторы)</t>
  </si>
  <si>
    <t>Учебно-методическая, художественная, научная литература (название, год издания, авторы)*</t>
  </si>
  <si>
    <t>Количество в экземплярах</t>
  </si>
  <si>
    <t xml:space="preserve">Предшкола </t>
  </si>
  <si>
    <t>Сауат ашу негіздері.Жұмыс дәптері№1,2 , 2022 год . 5+</t>
  </si>
  <si>
    <t>Математика негіздері.Жұмыс дәптері№1,2   2022 год . 5+</t>
  </si>
  <si>
    <t>Математика жазулар.Жұмыс дәптері.  2022 год . 5+</t>
  </si>
  <si>
    <t>Сөйлеуді дамыту.Дәптер. 2022 год . 5+</t>
  </si>
  <si>
    <t>Основы грамоты.Рабочая тетрадь №1,2. 2022 год.5+</t>
  </si>
  <si>
    <t>Развитиеречи. Рабочая тетрадь. 2019 год.5+</t>
  </si>
  <si>
    <t>Математические прописи.Рабочая тетрадь. 2022 год.5+</t>
  </si>
  <si>
    <t>Основы математики.Рабочая тетрадь №1,2. 2022 год.5+</t>
  </si>
  <si>
    <t>Қазақ тілі.Дәптер №1. 2022 год. 5+</t>
  </si>
  <si>
    <t>Қазақ тілі.Дәптер №2. 2022 год. 5+</t>
  </si>
  <si>
    <t>1 классы</t>
  </si>
  <si>
    <t>Жұмабаева Ж. ,2021 год</t>
  </si>
  <si>
    <t>Уайсова Г.,2021 год</t>
  </si>
  <si>
    <t>Б. Жексембаева,2021 год</t>
  </si>
  <si>
    <t>Jenny Dooley, 2021 год</t>
  </si>
  <si>
    <t>Акпаева Ә.,2021 год</t>
  </si>
  <si>
    <t>Қаратабанов Р.Ә., 2021 год</t>
  </si>
  <si>
    <t>Тұрмашева Б, 2021 год</t>
  </si>
  <si>
    <t>Құлманова Б.,2021 год</t>
  </si>
  <si>
    <t>Ермилова Е.,2021 год</t>
  </si>
  <si>
    <t>Ж.У. Кабдикова ,2021 год</t>
  </si>
  <si>
    <t>2023 год</t>
  </si>
  <si>
    <t>Ермилова Е ,2021 год</t>
  </si>
  <si>
    <t>Кайдарова А.А,2021 год</t>
  </si>
  <si>
    <t>Аймағамбетова М.,2021 год</t>
  </si>
  <si>
    <t>Аймағамбетова М. Бучина Р.,Регель Н.,2021 год</t>
  </si>
  <si>
    <t>Хазимова А.,2021 год</t>
  </si>
  <si>
    <t>А.Сагимбаева,2021 год</t>
  </si>
  <si>
    <t>Кучербаева С,2021 год</t>
  </si>
  <si>
    <t>Турмашева Б,2021 год</t>
  </si>
  <si>
    <t>Акпаева А.,2021 год</t>
  </si>
  <si>
    <t>Ә. Жұмабаева., Уайсова Г.,2022 год</t>
  </si>
  <si>
    <t xml:space="preserve">Қазақ тілі.(Методическое руководство)  </t>
  </si>
  <si>
    <t>Қабатай Б.,2022 год</t>
  </si>
  <si>
    <t xml:space="preserve">Әдебиеттік оқу.(Методическое руководство)  </t>
  </si>
  <si>
    <t>Тұрмашева Б.,2022 год</t>
  </si>
  <si>
    <t xml:space="preserve">Дүниетану(Методическое руководство)  </t>
  </si>
  <si>
    <t>Көшербаева С,2022 год</t>
  </si>
  <si>
    <t xml:space="preserve">Жаратылыстану. (Методическое руководство)   </t>
  </si>
  <si>
    <t>Құлманова Ш.,2022 год</t>
  </si>
  <si>
    <t xml:space="preserve">Музыка.(Методическое руководство)    </t>
  </si>
  <si>
    <t>Оспанов Т.,2022 год</t>
  </si>
  <si>
    <t xml:space="preserve">Математика (Методическое руководство)  </t>
  </si>
  <si>
    <t>Калашникова Т.М,2023 год</t>
  </si>
  <si>
    <t xml:space="preserve">Н.Королькова,2022 год </t>
  </si>
  <si>
    <t>Р.Кадыркулова ,2022 год</t>
  </si>
  <si>
    <t>Зворыгина В.,2022 год</t>
  </si>
  <si>
    <t>Е.В. Беляева,2022 год</t>
  </si>
  <si>
    <t>Ж.У. Кобдикова,2022 год</t>
  </si>
  <si>
    <t>Раупова Н. ,2022 год</t>
  </si>
  <si>
    <t>Болтушенко Н.,2022 год</t>
  </si>
  <si>
    <t>Каирбекова А,2022 год</t>
  </si>
  <si>
    <t>Аймагамбетова М, 2022 год</t>
  </si>
  <si>
    <t>Валиуллина Р., 2022 год</t>
  </si>
  <si>
    <t>3 классы</t>
  </si>
  <si>
    <t>Жұмабаева Ә, 2018 год</t>
  </si>
  <si>
    <t>Қабатай Б., 2018 год</t>
  </si>
  <si>
    <t>Тұрмашева Б., 2018 год</t>
  </si>
  <si>
    <t>Раупова Н., 2018 год</t>
  </si>
  <si>
    <t>Құлманова Ш., 2018 год</t>
  </si>
  <si>
    <t>Т.Андрианова , 2018 год</t>
  </si>
  <si>
    <t>Акпаева А. Б, 2018 год</t>
  </si>
  <si>
    <t>Калашникова Т.М., 2018 год</t>
  </si>
  <si>
    <t>Кадыркулов Р, 2021 год</t>
  </si>
  <si>
    <t>Jenny Dooley, 2018 год</t>
  </si>
  <si>
    <t>Ф .Оразбаева, 2018 год</t>
  </si>
  <si>
    <t>Раупова Н. ,2018 год</t>
  </si>
  <si>
    <t>Валиуллина Р.,2018 год</t>
  </si>
  <si>
    <t>Акпаева А. Б., 2018 год</t>
  </si>
  <si>
    <t>Богатырева Е., 2018 год</t>
  </si>
  <si>
    <t xml:space="preserve">Кучербаева С., 2018 год </t>
  </si>
  <si>
    <t>Регель Н.,2018 год</t>
  </si>
  <si>
    <t>Кадиркулов Р,2021 год</t>
  </si>
  <si>
    <t>4 классы</t>
  </si>
  <si>
    <t>Жұмабаева Ә, 2019 год</t>
  </si>
  <si>
    <t>Тұрмашева Б.,2019 год</t>
  </si>
  <si>
    <t>Раупова Н., 2019 год</t>
  </si>
  <si>
    <t>Құлманова Ш.,2019 год</t>
  </si>
  <si>
    <t>П .Бигазина., 2019 год</t>
  </si>
  <si>
    <t>Муфтибекова З.,2019 год</t>
  </si>
  <si>
    <t>Калашникова Т.,2019 год</t>
  </si>
  <si>
    <t xml:space="preserve">Ә. Акпаева., 2019 год </t>
  </si>
  <si>
    <t>Ж. У. Кобдикова., 2019 год</t>
  </si>
  <si>
    <t xml:space="preserve">Ақпараттық коммуникациялық технологиялар. Методическое        руководство  </t>
  </si>
  <si>
    <t>Jenny Dooley.,2019 год</t>
  </si>
  <si>
    <t>Горчакова Е.,2019  год</t>
  </si>
  <si>
    <t>Богатырева Е., 2019 год</t>
  </si>
  <si>
    <t>Регель Н.,2019 год</t>
  </si>
  <si>
    <t xml:space="preserve">   </t>
  </si>
  <si>
    <t>Акпаева Ә., 2019 год</t>
  </si>
  <si>
    <t>Даулеткереева Н.,2019 год</t>
  </si>
  <si>
    <t xml:space="preserve">Қазақ тілі для русс. Классов. Методическое        руководство  </t>
  </si>
  <si>
    <t xml:space="preserve">5 классы </t>
  </si>
  <si>
    <t>Б. Қапалбек 2017 год</t>
  </si>
  <si>
    <t>Жанпейіс У. 2017 год</t>
  </si>
  <si>
    <t xml:space="preserve">Русский язык и литература. Методическое        руководство  </t>
  </si>
  <si>
    <t xml:space="preserve">Математика 2 бөлім </t>
  </si>
  <si>
    <t xml:space="preserve"> 2017 год</t>
  </si>
  <si>
    <t>Казахстан тарихы. Оқуты әдістемелік</t>
  </si>
  <si>
    <t>Естествознание. Сборник практических заданий</t>
  </si>
  <si>
    <t xml:space="preserve">     </t>
  </si>
  <si>
    <t xml:space="preserve">6 класс </t>
  </si>
  <si>
    <t xml:space="preserve">7 классы </t>
  </si>
  <si>
    <t>8 классы</t>
  </si>
  <si>
    <t xml:space="preserve">Қапалбек Б. 2018 год </t>
  </si>
  <si>
    <t xml:space="preserve">Оспанова М. 2018 год </t>
  </si>
  <si>
    <t xml:space="preserve">Абылкасымова А. 2018 год </t>
  </si>
  <si>
    <t xml:space="preserve">.Смирнов В. 2018 год </t>
  </si>
  <si>
    <t xml:space="preserve">Жанпейіс У.2018 год </t>
  </si>
  <si>
    <t xml:space="preserve">Каратбанов 2018 год </t>
  </si>
  <si>
    <t xml:space="preserve">Шашкина Г. 2018 год </t>
  </si>
  <si>
    <t>Кадиркулова 2021 год</t>
  </si>
  <si>
    <t>Саларгаева Г.  2021год</t>
  </si>
  <si>
    <t xml:space="preserve">Картабанов Р . 2018 год </t>
  </si>
  <si>
    <t xml:space="preserve">Г.Косымова 2018 год </t>
  </si>
  <si>
    <t xml:space="preserve">Алимсаева Р. 2018 год </t>
  </si>
  <si>
    <t xml:space="preserve">Чукалин В. 2018 год </t>
  </si>
  <si>
    <t xml:space="preserve">Алимсаева Р.2018 год </t>
  </si>
  <si>
    <t xml:space="preserve">А.Соловьев  2018 год </t>
  </si>
  <si>
    <t xml:space="preserve">Б.Кронгарт 2018 год </t>
  </si>
  <si>
    <t>Жанпейіс У. 2018 год</t>
  </si>
  <si>
    <t xml:space="preserve">Алдабек Н. 2019 год </t>
  </si>
  <si>
    <t xml:space="preserve">Қабылдинов. 2019 год </t>
  </si>
  <si>
    <t xml:space="preserve">Сабитова З. 2018 год </t>
  </si>
  <si>
    <t xml:space="preserve">Карабатыров.А. 2018 год </t>
  </si>
  <si>
    <t xml:space="preserve">2017 год </t>
  </si>
  <si>
    <t xml:space="preserve">2023 год </t>
  </si>
  <si>
    <t xml:space="preserve">2017год </t>
  </si>
  <si>
    <t xml:space="preserve">Жанпейіс У. 2018 год </t>
  </si>
  <si>
    <t xml:space="preserve">Г.Косымова. 2018 год  </t>
  </si>
  <si>
    <t xml:space="preserve">Сабитова З . 2018 год </t>
  </si>
  <si>
    <t>Руский язык. Методическое руководство</t>
  </si>
  <si>
    <t>Ускембаев К.С 2019 год</t>
  </si>
  <si>
    <t xml:space="preserve">С.Дәрибаев. 2018 год </t>
  </si>
  <si>
    <t xml:space="preserve">Қапалбек Б.  2018 год </t>
  </si>
  <si>
    <t xml:space="preserve">Н.Жумагулов , 2022 год </t>
  </si>
  <si>
    <t xml:space="preserve">С.Дәрибаев.2018 год </t>
  </si>
  <si>
    <t>Всемирная история 8-9 1 часть</t>
  </si>
  <si>
    <t>Алдабек Н.2019 год</t>
  </si>
  <si>
    <t>Жанпейіс У. 2019 год</t>
  </si>
  <si>
    <t>Закирова. 2019 год</t>
  </si>
  <si>
    <t>Асанов Н. 2019 год</t>
  </si>
  <si>
    <t>Мамаева М. 2019 год</t>
  </si>
  <si>
    <t>Керімбекова Б. 2019 год</t>
  </si>
  <si>
    <t>Б.Аяған  2019 год</t>
  </si>
  <si>
    <t>Алдабек Н.  2019 год</t>
  </si>
  <si>
    <t xml:space="preserve">Ибраева А. 2019 год </t>
  </si>
  <si>
    <t>Усманова М . 2019 год</t>
  </si>
  <si>
    <t xml:space="preserve">Сабитова З. 2019 год </t>
  </si>
  <si>
    <t xml:space="preserve">Шашкина Г. 2019 год </t>
  </si>
  <si>
    <t>Ускембаев К.2019 год</t>
  </si>
  <si>
    <t>Алдабек Н. 2019 год</t>
  </si>
  <si>
    <t>Усманова М. 2019 год</t>
  </si>
  <si>
    <t>А.Курманалиева. 2019 год</t>
  </si>
  <si>
    <t>Ben Wetz 2019 год</t>
  </si>
  <si>
    <t xml:space="preserve">Абылкасымова А. 2019 год </t>
  </si>
  <si>
    <t>Солтан Г. 2019 год</t>
  </si>
  <si>
    <t xml:space="preserve">Алимсаева Р. 2019 год </t>
  </si>
  <si>
    <t xml:space="preserve">Чукалин В. 2019 год </t>
  </si>
  <si>
    <t>Шыныбеков Ә. 2019 год</t>
  </si>
  <si>
    <t>Алимсаева Р. 2019 год</t>
  </si>
  <si>
    <t>Д.Қазақбаева. 2019 год</t>
  </si>
  <si>
    <t>Қаратбанов Р. 2019 год</t>
  </si>
  <si>
    <t>Қадыркулов Р.  2019 год</t>
  </si>
  <si>
    <t>Саларгаева Г.  2019год</t>
  </si>
  <si>
    <t>Каратбанов Р. 2019 год</t>
  </si>
  <si>
    <t>Chemistru 9,билингвальный (на рус. И англйском языках)</t>
  </si>
  <si>
    <t>К.Байкенов. 2018 год</t>
  </si>
  <si>
    <t>Чукалин В. 2019 год</t>
  </si>
  <si>
    <t xml:space="preserve">10 сынып </t>
  </si>
  <si>
    <t>Дәулетбекова Ж. 2019 год</t>
  </si>
  <si>
    <t>Каирбекова Р.Р. 2019 год</t>
  </si>
  <si>
    <t>Ибраева А.С. 2019 год</t>
  </si>
  <si>
    <t>Каймулдинова Л.Д.2019 год</t>
  </si>
  <si>
    <t>Ә.Шыныбеков. 2019 год</t>
  </si>
  <si>
    <t xml:space="preserve">Оспанова М. 2019 год </t>
  </si>
  <si>
    <t>Кронгарт Б.А.  2019 год</t>
  </si>
  <si>
    <t>Очкур Е. 2019 год</t>
  </si>
  <si>
    <t>Г.Саларгаева. 2019 год</t>
  </si>
  <si>
    <t>Салханова Ж.Х. 2019 год</t>
  </si>
  <si>
    <t>Джандосова З.А. 2019 год</t>
  </si>
  <si>
    <t>Сабитова З.К.  2019 год</t>
  </si>
  <si>
    <t>Салханова Ж. 2019 год</t>
  </si>
  <si>
    <t>Шыныбеков А . 2019 год</t>
  </si>
  <si>
    <t>Оспанова М. 2019 год</t>
  </si>
  <si>
    <t>Каймулдинова К. 2019 год</t>
  </si>
  <si>
    <t>Салгараева Г . 2019 год</t>
  </si>
  <si>
    <t>Аганина К. 2019 год</t>
  </si>
  <si>
    <t>Қ.Ж Аганина. 2019 год</t>
  </si>
  <si>
    <t>Г.Касымова. 2019 год</t>
  </si>
  <si>
    <t>С.Дәрибаев .2019 год</t>
  </si>
  <si>
    <t>Jenny Dooley.2017 год</t>
  </si>
  <si>
    <t>А. Тасбулатов. 2020 год</t>
  </si>
  <si>
    <t>А.Тасбулатов.2019 год</t>
  </si>
  <si>
    <t>Кульбаева В.Б. 2019 год</t>
  </si>
  <si>
    <t>11 классы</t>
  </si>
  <si>
    <t>Дубинец И.М. 2020 год</t>
  </si>
  <si>
    <t>Тасбулатов А. 2020 год</t>
  </si>
  <si>
    <t xml:space="preserve">Г.Косымова. 2020 год  </t>
  </si>
  <si>
    <t>Tim Falla, Paul A Dvies, Paul Kelly, Helen Wendholt, Sylvia Wheeldon. 2020 год</t>
  </si>
  <si>
    <t>А.Тасбулатов.2020  год</t>
  </si>
  <si>
    <t>Абылкасымова А. 2020 год</t>
  </si>
  <si>
    <t>Е.Дуйсенханов. 2020 год</t>
  </si>
  <si>
    <t>Б. Қапалбек . 2020 год</t>
  </si>
  <si>
    <t>Н. Абылайханова . 2020 год</t>
  </si>
  <si>
    <t>Г. Орда .  2020 год</t>
  </si>
  <si>
    <t>А. Абілқасымова . 2020 год</t>
  </si>
  <si>
    <t>В. Смирнов . 2020 год</t>
  </si>
  <si>
    <t>К. Каймулдинова . 2020 год</t>
  </si>
  <si>
    <t>Н.Закирова. 2020 год</t>
  </si>
  <si>
    <t>Шашкина Г. 2020 год</t>
  </si>
  <si>
    <t>М. Оспанова . 2020 год</t>
  </si>
  <si>
    <t>Р. Қайырбекова . 2020 год</t>
  </si>
  <si>
    <t>А. Ибраева . 2020 год</t>
  </si>
  <si>
    <t>Кабылдинов З. 2020 год</t>
  </si>
  <si>
    <t>Каймульдинова К. 2020 год</t>
  </si>
  <si>
    <t>Каирбекова Р.Р. 2020 год</t>
  </si>
  <si>
    <t xml:space="preserve">Ибраева А. 2020год </t>
  </si>
  <si>
    <t>Салғараева Г. 2020 год</t>
  </si>
  <si>
    <t>Сабитова З. 2020 год</t>
  </si>
  <si>
    <t>Локтионова Н. 2020 год</t>
  </si>
  <si>
    <t>Ана тілі. .Оқулық</t>
  </si>
  <si>
    <t xml:space="preserve">9 классы </t>
  </si>
  <si>
    <t>Ана тілі. .(Методическое руководство)  ,</t>
  </si>
  <si>
    <t xml:space="preserve">Ана тілі. Диктатанттар мен мазмұндамалар жинағы. </t>
  </si>
  <si>
    <t xml:space="preserve">Букварь  (Методическое руководство)  </t>
  </si>
  <si>
    <t xml:space="preserve">Обучение грамоте учебник (Методическое руководство)  </t>
  </si>
  <si>
    <t>Сведения о наличии фонда учебной и научной литературы  КГУ  «Средняя школа имени Ю. Гагарина» отдела образования города Аксу,   управления образования Павлодарской области  (по состоянию на 2023-2024 учебный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</si>
</sst>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1E1E1E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1E1E1E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1E1E1E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8"/>
      <color rgb="FF1E1E1E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9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1" fillId="0" borderId="0"/>
    <xf numFmtId="0" fontId="52" fillId="0" borderId="0"/>
    <xf numFmtId="0" fontId="53" fillId="0" borderId="15">
      <alignment horizontal="left" vertical="top" wrapText="1"/>
    </xf>
  </cellStyleXfs>
  <cellXfs count="121">
    <xf numFmtId="0" fontId="21" fillId="0" borderId="0" xfId="0" applyFont="1"/>
    <xf numFmtId="0" fontId="23" fillId="0" borderId="0" xfId="0" applyFont="1"/>
    <xf numFmtId="0" fontId="24" fillId="0" borderId="0" xfId="0" applyFont="1"/>
    <xf numFmtId="0" fontId="26" fillId="0" borderId="10" xfId="0" applyFont="1" applyBorder="1" applyAlignment="1">
      <alignment vertical="center" wrapText="1"/>
    </xf>
    <xf numFmtId="0" fontId="27" fillId="0" borderId="0" xfId="0" applyFont="1"/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Font="1"/>
    <xf numFmtId="0" fontId="39" fillId="0" borderId="0" xfId="42" applyAlignment="1">
      <alignment horizontal="right"/>
    </xf>
    <xf numFmtId="0" fontId="39" fillId="0" borderId="0" xfId="42"/>
    <xf numFmtId="0" fontId="40" fillId="0" borderId="0" xfId="42" applyFont="1" applyAlignment="1">
      <alignment horizontal="right" vertical="center" wrapText="1"/>
    </xf>
    <xf numFmtId="0" fontId="24" fillId="0" borderId="0" xfId="42" applyFont="1" applyAlignment="1">
      <alignment horizontal="center" vertical="center" wrapText="1"/>
    </xf>
    <xf numFmtId="0" fontId="40" fillId="0" borderId="10" xfId="42" applyFont="1" applyBorder="1" applyAlignment="1">
      <alignment horizontal="center" vertical="center" wrapText="1"/>
    </xf>
    <xf numFmtId="0" fontId="39" fillId="0" borderId="10" xfId="42" applyBorder="1" applyAlignment="1">
      <alignment horizontal="center"/>
    </xf>
    <xf numFmtId="0" fontId="24" fillId="0" borderId="0" xfId="42" applyFont="1" applyAlignment="1"/>
    <xf numFmtId="0" fontId="38" fillId="0" borderId="0" xfId="42" applyFont="1" applyAlignment="1">
      <alignment vertical="top"/>
    </xf>
    <xf numFmtId="0" fontId="42" fillId="0" borderId="0" xfId="0" applyFont="1"/>
    <xf numFmtId="0" fontId="39" fillId="0" borderId="0" xfId="42" applyAlignment="1">
      <alignment vertical="center" wrapText="1"/>
    </xf>
    <xf numFmtId="0" fontId="33" fillId="0" borderId="0" xfId="42" applyFont="1" applyAlignment="1">
      <alignment horizontal="left" vertical="center" wrapText="1"/>
    </xf>
    <xf numFmtId="0" fontId="0" fillId="34" borderId="0" xfId="0" applyFill="1"/>
    <xf numFmtId="0" fontId="24" fillId="34" borderId="0" xfId="0" applyFont="1" applyFill="1"/>
    <xf numFmtId="0" fontId="23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vertical="center" wrapText="1"/>
    </xf>
    <xf numFmtId="0" fontId="24" fillId="34" borderId="0" xfId="0" applyFont="1" applyFill="1" applyAlignment="1"/>
    <xf numFmtId="0" fontId="38" fillId="34" borderId="0" xfId="0" applyFont="1" applyFill="1" applyAlignment="1">
      <alignment vertical="top"/>
    </xf>
    <xf numFmtId="0" fontId="26" fillId="0" borderId="10" xfId="0" applyFont="1" applyBorder="1" applyAlignment="1">
      <alignment horizontal="center" vertical="center" wrapText="1"/>
    </xf>
    <xf numFmtId="0" fontId="44" fillId="34" borderId="10" xfId="0" applyFont="1" applyFill="1" applyBorder="1" applyAlignment="1">
      <alignment horizontal="left" vertical="top" wrapText="1"/>
    </xf>
    <xf numFmtId="0" fontId="44" fillId="34" borderId="10" xfId="0" applyFont="1" applyFill="1" applyBorder="1" applyAlignment="1">
      <alignment horizontal="left" vertical="top"/>
    </xf>
    <xf numFmtId="0" fontId="44" fillId="34" borderId="14" xfId="0" applyFont="1" applyFill="1" applyBorder="1" applyAlignment="1">
      <alignment horizontal="left" vertical="top"/>
    </xf>
    <xf numFmtId="0" fontId="44" fillId="34" borderId="10" xfId="0" applyNumberFormat="1" applyFont="1" applyFill="1" applyBorder="1" applyAlignment="1" applyProtection="1">
      <alignment horizontal="left" vertical="top" wrapText="1"/>
      <protection locked="0"/>
    </xf>
    <xf numFmtId="0" fontId="45" fillId="34" borderId="10" xfId="0" applyFont="1" applyFill="1" applyBorder="1" applyAlignment="1">
      <alignment horizontal="left" vertical="top" wrapText="1"/>
    </xf>
    <xf numFmtId="0" fontId="44" fillId="34" borderId="11" xfId="0" applyFont="1" applyFill="1" applyBorder="1" applyAlignment="1">
      <alignment horizontal="left" vertical="top" wrapText="1"/>
    </xf>
    <xf numFmtId="14" fontId="44" fillId="34" borderId="10" xfId="0" applyNumberFormat="1" applyFont="1" applyFill="1" applyBorder="1" applyAlignment="1">
      <alignment horizontal="left" vertical="top" wrapText="1"/>
    </xf>
    <xf numFmtId="14" fontId="46" fillId="34" borderId="10" xfId="0" applyNumberFormat="1" applyFont="1" applyFill="1" applyBorder="1" applyAlignment="1">
      <alignment horizontal="left" vertical="top"/>
    </xf>
    <xf numFmtId="14" fontId="45" fillId="34" borderId="10" xfId="0" applyNumberFormat="1" applyFont="1" applyFill="1" applyBorder="1" applyAlignment="1">
      <alignment horizontal="left" vertical="top" wrapText="1"/>
    </xf>
    <xf numFmtId="14" fontId="44" fillId="34" borderId="10" xfId="0" applyNumberFormat="1" applyFont="1" applyFill="1" applyBorder="1" applyAlignment="1">
      <alignment horizontal="left" vertical="top"/>
    </xf>
    <xf numFmtId="14" fontId="44" fillId="34" borderId="11" xfId="0" applyNumberFormat="1" applyFont="1" applyFill="1" applyBorder="1" applyAlignment="1">
      <alignment horizontal="left" vertical="top" wrapText="1"/>
    </xf>
    <xf numFmtId="0" fontId="46" fillId="34" borderId="10" xfId="0" applyFont="1" applyFill="1" applyBorder="1" applyAlignment="1">
      <alignment horizontal="left" vertical="top" wrapText="1"/>
    </xf>
    <xf numFmtId="0" fontId="21" fillId="34" borderId="0" xfId="0" applyFont="1" applyFill="1"/>
    <xf numFmtId="0" fontId="26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top" wrapText="1"/>
    </xf>
    <xf numFmtId="0" fontId="25" fillId="0" borderId="10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21" fillId="0" borderId="10" xfId="0" applyFont="1" applyBorder="1" applyAlignment="1">
      <alignment vertical="top"/>
    </xf>
    <xf numFmtId="0" fontId="21" fillId="34" borderId="10" xfId="0" applyFont="1" applyFill="1" applyBorder="1" applyAlignment="1">
      <alignment vertical="top"/>
    </xf>
    <xf numFmtId="0" fontId="26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vertical="top"/>
    </xf>
    <xf numFmtId="0" fontId="0" fillId="34" borderId="10" xfId="0" applyFont="1" applyFill="1" applyBorder="1" applyAlignment="1">
      <alignment vertical="top"/>
    </xf>
    <xf numFmtId="0" fontId="26" fillId="34" borderId="10" xfId="0" applyFont="1" applyFill="1" applyBorder="1" applyAlignment="1">
      <alignment vertical="center" wrapText="1"/>
    </xf>
    <xf numFmtId="0" fontId="25" fillId="34" borderId="10" xfId="0" applyFont="1" applyFill="1" applyBorder="1" applyAlignment="1">
      <alignment vertical="top" wrapText="1"/>
    </xf>
    <xf numFmtId="0" fontId="0" fillId="34" borderId="10" xfId="0" applyFont="1" applyFill="1" applyBorder="1" applyAlignment="1">
      <alignment vertical="top" wrapText="1"/>
    </xf>
    <xf numFmtId="14" fontId="0" fillId="34" borderId="10" xfId="0" applyNumberFormat="1" applyFont="1" applyFill="1" applyBorder="1" applyAlignment="1">
      <alignment vertical="top"/>
    </xf>
    <xf numFmtId="0" fontId="26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0" fontId="23" fillId="0" borderId="0" xfId="0" applyFont="1"/>
    <xf numFmtId="0" fontId="24" fillId="0" borderId="0" xfId="0" applyFo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0" fillId="0" borderId="0" xfId="0" applyFont="1"/>
    <xf numFmtId="0" fontId="23" fillId="0" borderId="0" xfId="0" applyFont="1" applyAlignment="1"/>
    <xf numFmtId="0" fontId="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34" borderId="10" xfId="0" applyFont="1" applyFill="1" applyBorder="1" applyAlignment="1">
      <alignment horizontal="left" vertical="top" wrapText="1"/>
    </xf>
    <xf numFmtId="0" fontId="24" fillId="34" borderId="10" xfId="0" applyFont="1" applyFill="1" applyBorder="1" applyAlignment="1">
      <alignment horizontal="left" vertical="top"/>
    </xf>
    <xf numFmtId="0" fontId="47" fillId="0" borderId="10" xfId="42" applyFont="1" applyBorder="1" applyAlignment="1">
      <alignment horizontal="center" wrapText="1"/>
    </xf>
    <xf numFmtId="0" fontId="50" fillId="0" borderId="10" xfId="0" applyFont="1" applyBorder="1"/>
    <xf numFmtId="0" fontId="50" fillId="0" borderId="0" xfId="0" applyFont="1"/>
    <xf numFmtId="0" fontId="21" fillId="0" borderId="0" xfId="0" applyFont="1"/>
    <xf numFmtId="9" fontId="50" fillId="0" borderId="10" xfId="0" applyNumberFormat="1" applyFont="1" applyBorder="1"/>
    <xf numFmtId="0" fontId="21" fillId="0" borderId="0" xfId="0" applyFont="1"/>
    <xf numFmtId="0" fontId="23" fillId="33" borderId="10" xfId="0" applyFont="1" applyFill="1" applyBorder="1" applyAlignment="1">
      <alignment horizontal="center" vertical="center" wrapText="1"/>
    </xf>
    <xf numFmtId="0" fontId="48" fillId="0" borderId="10" xfId="0" applyFont="1" applyBorder="1"/>
    <xf numFmtId="9" fontId="49" fillId="0" borderId="10" xfId="0" applyNumberFormat="1" applyFont="1" applyBorder="1" applyAlignment="1">
      <alignment horizontal="center" vertical="center"/>
    </xf>
    <xf numFmtId="0" fontId="47" fillId="0" borderId="10" xfId="42" applyFont="1" applyBorder="1" applyAlignment="1">
      <alignment horizontal="center"/>
    </xf>
    <xf numFmtId="0" fontId="23" fillId="33" borderId="10" xfId="42" applyFont="1" applyFill="1" applyBorder="1" applyAlignment="1">
      <alignment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vertical="center" wrapText="1"/>
    </xf>
    <xf numFmtId="0" fontId="24" fillId="34" borderId="10" xfId="0" applyFont="1" applyFill="1" applyBorder="1"/>
    <xf numFmtId="0" fontId="23" fillId="34" borderId="10" xfId="0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center" vertical="center" wrapText="1"/>
    </xf>
    <xf numFmtId="9" fontId="24" fillId="34" borderId="10" xfId="0" applyNumberFormat="1" applyFont="1" applyFill="1" applyBorder="1"/>
    <xf numFmtId="0" fontId="51" fillId="0" borderId="0" xfId="82"/>
    <xf numFmtId="0" fontId="23" fillId="0" borderId="0" xfId="82" applyFont="1" applyAlignment="1" applyProtection="1">
      <alignment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30" fillId="0" borderId="0" xfId="42" applyFont="1" applyAlignment="1">
      <alignment horizontal="center" vertical="center" wrapText="1"/>
    </xf>
    <xf numFmtId="0" fontId="33" fillId="0" borderId="0" xfId="42" applyFont="1" applyAlignment="1">
      <alignment horizontal="left" vertical="center" wrapText="1"/>
    </xf>
    <xf numFmtId="0" fontId="40" fillId="0" borderId="0" xfId="42" applyFont="1" applyAlignment="1">
      <alignment horizontal="right" vertical="center" wrapText="1"/>
    </xf>
    <xf numFmtId="0" fontId="40" fillId="0" borderId="0" xfId="42" applyFont="1" applyAlignment="1">
      <alignment horizontal="center" vertical="center" wrapText="1"/>
    </xf>
    <xf numFmtId="0" fontId="50" fillId="0" borderId="10" xfId="0" applyFont="1" applyBorder="1" applyAlignment="1"/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34" borderId="0" xfId="0" applyFont="1" applyFill="1" applyBorder="1" applyAlignment="1">
      <alignment horizontal="right" vertical="center" wrapText="1"/>
    </xf>
    <xf numFmtId="0" fontId="28" fillId="34" borderId="0" xfId="0" applyFont="1" applyFill="1" applyAlignment="1">
      <alignment horizontal="center" vertical="center" wrapText="1"/>
    </xf>
    <xf numFmtId="0" fontId="42" fillId="0" borderId="10" xfId="0" applyFont="1" applyBorder="1" applyAlignment="1">
      <alignment wrapText="1"/>
    </xf>
    <xf numFmtId="0" fontId="25" fillId="0" borderId="10" xfId="0" applyFont="1" applyBorder="1"/>
    <xf numFmtId="0" fontId="28" fillId="0" borderId="10" xfId="0" applyFont="1" applyBorder="1"/>
    <xf numFmtId="0" fontId="54" fillId="0" borderId="0" xfId="82" applyFont="1"/>
    <xf numFmtId="0" fontId="55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</cellXfs>
  <cellStyles count="85">
    <cellStyle name="20% — акцент1" xfId="19" builtinId="30" customBuiltin="1"/>
    <cellStyle name="20% — акцент1 2" xfId="44" xr:uid="{00000000-0005-0000-0000-000030000000}"/>
    <cellStyle name="20% — акцент1 3" xfId="57" xr:uid="{00000000-0005-0000-0000-00003D000000}"/>
    <cellStyle name="20% — акцент1 4" xfId="70" xr:uid="{00000000-0005-0000-0000-00004A000000}"/>
    <cellStyle name="20% — акцент2" xfId="23" builtinId="34" customBuiltin="1"/>
    <cellStyle name="20% — акцент2 2" xfId="46" xr:uid="{00000000-0005-0000-0000-000031000000}"/>
    <cellStyle name="20% — акцент2 3" xfId="59" xr:uid="{00000000-0005-0000-0000-00003E000000}"/>
    <cellStyle name="20% — акцент2 4" xfId="72" xr:uid="{00000000-0005-0000-0000-00004B000000}"/>
    <cellStyle name="20% — акцент3" xfId="27" builtinId="38" customBuiltin="1"/>
    <cellStyle name="20% — акцент3 2" xfId="48" xr:uid="{00000000-0005-0000-0000-000032000000}"/>
    <cellStyle name="20% — акцент3 3" xfId="61" xr:uid="{00000000-0005-0000-0000-00003F000000}"/>
    <cellStyle name="20% — акцент3 4" xfId="74" xr:uid="{00000000-0005-0000-0000-00004C000000}"/>
    <cellStyle name="20% — акцент4" xfId="31" builtinId="42" customBuiltin="1"/>
    <cellStyle name="20% — акцент4 2" xfId="50" xr:uid="{00000000-0005-0000-0000-000033000000}"/>
    <cellStyle name="20% — акцент4 3" xfId="63" xr:uid="{00000000-0005-0000-0000-000040000000}"/>
    <cellStyle name="20% — акцент4 4" xfId="76" xr:uid="{00000000-0005-0000-0000-00004D000000}"/>
    <cellStyle name="20% — акцент5" xfId="35" builtinId="46" customBuiltin="1"/>
    <cellStyle name="20% — акцент5 2" xfId="52" xr:uid="{00000000-0005-0000-0000-000034000000}"/>
    <cellStyle name="20% — акцент5 3" xfId="65" xr:uid="{00000000-0005-0000-0000-000041000000}"/>
    <cellStyle name="20% — акцент5 4" xfId="78" xr:uid="{00000000-0005-0000-0000-00004E000000}"/>
    <cellStyle name="20% — акцент6" xfId="39" builtinId="50" customBuiltin="1"/>
    <cellStyle name="20% — акцент6 2" xfId="54" xr:uid="{00000000-0005-0000-0000-000035000000}"/>
    <cellStyle name="20% — акцент6 3" xfId="67" xr:uid="{00000000-0005-0000-0000-000042000000}"/>
    <cellStyle name="20% — акцент6 4" xfId="80" xr:uid="{00000000-0005-0000-0000-00004F000000}"/>
    <cellStyle name="40% — акцент1" xfId="20" builtinId="31" customBuiltin="1"/>
    <cellStyle name="40% — акцент1 2" xfId="45" xr:uid="{00000000-0005-0000-0000-000036000000}"/>
    <cellStyle name="40% — акцент1 3" xfId="58" xr:uid="{00000000-0005-0000-0000-000043000000}"/>
    <cellStyle name="40% — акцент1 4" xfId="71" xr:uid="{00000000-0005-0000-0000-000050000000}"/>
    <cellStyle name="40% — акцент2" xfId="24" builtinId="35" customBuiltin="1"/>
    <cellStyle name="40% — акцент2 2" xfId="47" xr:uid="{00000000-0005-0000-0000-000037000000}"/>
    <cellStyle name="40% — акцент2 3" xfId="60" xr:uid="{00000000-0005-0000-0000-000044000000}"/>
    <cellStyle name="40% — акцент2 4" xfId="73" xr:uid="{00000000-0005-0000-0000-000051000000}"/>
    <cellStyle name="40% — акцент3" xfId="28" builtinId="39" customBuiltin="1"/>
    <cellStyle name="40% — акцент3 2" xfId="49" xr:uid="{00000000-0005-0000-0000-000038000000}"/>
    <cellStyle name="40% — акцент3 3" xfId="62" xr:uid="{00000000-0005-0000-0000-000045000000}"/>
    <cellStyle name="40% — акцент3 4" xfId="75" xr:uid="{00000000-0005-0000-0000-000052000000}"/>
    <cellStyle name="40% — акцент4" xfId="32" builtinId="43" customBuiltin="1"/>
    <cellStyle name="40% — акцент4 2" xfId="51" xr:uid="{00000000-0005-0000-0000-000039000000}"/>
    <cellStyle name="40% — акцент4 3" xfId="64" xr:uid="{00000000-0005-0000-0000-000046000000}"/>
    <cellStyle name="40% — акцент4 4" xfId="77" xr:uid="{00000000-0005-0000-0000-000053000000}"/>
    <cellStyle name="40% — акцент5" xfId="36" builtinId="47" customBuiltin="1"/>
    <cellStyle name="40% — акцент5 2" xfId="53" xr:uid="{00000000-0005-0000-0000-00003A000000}"/>
    <cellStyle name="40% — акцент5 3" xfId="66" xr:uid="{00000000-0005-0000-0000-000047000000}"/>
    <cellStyle name="40% — акцент5 4" xfId="79" xr:uid="{00000000-0005-0000-0000-000054000000}"/>
    <cellStyle name="40% — акцент6" xfId="40" builtinId="51" customBuiltin="1"/>
    <cellStyle name="40% — акцент6 2" xfId="55" xr:uid="{00000000-0005-0000-0000-00003B000000}"/>
    <cellStyle name="40% — акцент6 3" xfId="68" xr:uid="{00000000-0005-0000-0000-000048000000}"/>
    <cellStyle name="40% — акцент6 4" xfId="81" xr:uid="{00000000-0005-0000-0000-000055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00000000-0005-0000-0000-000024000000}"/>
    <cellStyle name="Обычный 2 2" xfId="83" xr:uid="{00000000-0005-0000-0000-000006000000}"/>
    <cellStyle name="Обычный 3" xfId="82" xr:uid="{00000000-0005-0000-0000-000057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 xr:uid="{00000000-0005-0000-0000-00003C000000}"/>
    <cellStyle name="Примечание 3" xfId="56" xr:uid="{00000000-0005-0000-0000-000049000000}"/>
    <cellStyle name="Примечание 4" xfId="69" xr:uid="{00000000-0005-0000-0000-000056000000}"/>
    <cellStyle name="Связанная ячейка" xfId="12" builtinId="24" customBuiltin="1"/>
    <cellStyle name="Стиль 1" xfId="84" xr:uid="{00000000-0005-0000-0000-000007000000}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N68"/>
  <sheetViews>
    <sheetView view="pageBreakPreview" topLeftCell="A4" zoomScale="69" zoomScaleSheetLayoutView="69" workbookViewId="0">
      <selection activeCell="R37" sqref="R37"/>
    </sheetView>
  </sheetViews>
  <sheetFormatPr defaultRowHeight="15" x14ac:dyDescent="0.25"/>
  <cols>
    <col min="1" max="1" width="5.140625" customWidth="1"/>
    <col min="2" max="2" width="24.85546875" customWidth="1"/>
    <col min="3" max="3" width="12" customWidth="1"/>
    <col min="4" max="4" width="18.85546875" customWidth="1"/>
    <col min="5" max="5" width="42.140625" customWidth="1"/>
    <col min="6" max="6" width="30.28515625" customWidth="1"/>
    <col min="7" max="7" width="24.28515625" customWidth="1"/>
    <col min="8" max="8" width="15.28515625" customWidth="1"/>
    <col min="9" max="9" width="16.85546875" customWidth="1"/>
    <col min="10" max="10" width="25.85546875" customWidth="1"/>
    <col min="11" max="11" width="19.28515625" customWidth="1"/>
    <col min="12" max="12" width="10.5703125" customWidth="1"/>
    <col min="13" max="13" width="25.7109375" customWidth="1"/>
    <col min="14" max="14" width="23.140625" customWidth="1"/>
  </cols>
  <sheetData>
    <row r="2" spans="1:14" ht="15" customHeight="1" x14ac:dyDescent="0.25">
      <c r="J2" s="96" t="s">
        <v>8</v>
      </c>
      <c r="K2" s="96"/>
      <c r="L2" s="96"/>
      <c r="M2" s="96"/>
      <c r="N2" s="96"/>
    </row>
    <row r="3" spans="1:14" ht="67.5" customHeight="1" x14ac:dyDescent="0.25">
      <c r="A3" s="97" t="s">
        <v>417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5"/>
      <c r="M3" s="5"/>
      <c r="N3" s="5"/>
    </row>
    <row r="5" spans="1:14" s="4" customFormat="1" ht="156" x14ac:dyDescent="0.2">
      <c r="A5" s="25" t="s">
        <v>0</v>
      </c>
      <c r="B5" s="46" t="s">
        <v>1</v>
      </c>
      <c r="C5" s="46" t="s">
        <v>6</v>
      </c>
      <c r="D5" s="46" t="s">
        <v>57</v>
      </c>
      <c r="E5" s="46" t="s">
        <v>7</v>
      </c>
      <c r="F5" s="39" t="s">
        <v>58</v>
      </c>
      <c r="G5" s="46" t="s">
        <v>52</v>
      </c>
      <c r="H5" s="53" t="s">
        <v>59</v>
      </c>
      <c r="I5" s="46" t="s">
        <v>60</v>
      </c>
      <c r="J5" s="46" t="s">
        <v>61</v>
      </c>
      <c r="K5" s="46" t="s">
        <v>5</v>
      </c>
      <c r="L5" s="49" t="s">
        <v>62</v>
      </c>
      <c r="M5" s="3" t="s">
        <v>2</v>
      </c>
      <c r="N5" s="3" t="s">
        <v>53</v>
      </c>
    </row>
    <row r="6" spans="1:14" ht="47.25" x14ac:dyDescent="0.25">
      <c r="A6" s="26">
        <v>1</v>
      </c>
      <c r="B6" s="26" t="s">
        <v>77</v>
      </c>
      <c r="C6" s="32">
        <v>25269</v>
      </c>
      <c r="D6" s="26" t="s">
        <v>129</v>
      </c>
      <c r="E6" s="40" t="s">
        <v>178</v>
      </c>
      <c r="F6" s="41" t="s">
        <v>364</v>
      </c>
      <c r="G6" s="50" t="s">
        <v>274</v>
      </c>
      <c r="H6" s="54" t="s">
        <v>422</v>
      </c>
      <c r="I6" s="47"/>
      <c r="J6" s="41" t="s">
        <v>326</v>
      </c>
      <c r="K6" s="30" t="s">
        <v>249</v>
      </c>
      <c r="L6" s="41">
        <v>1.3</v>
      </c>
      <c r="M6" s="48" t="s">
        <v>338</v>
      </c>
      <c r="N6" s="48" t="s">
        <v>331</v>
      </c>
    </row>
    <row r="7" spans="1:14" ht="47.25" x14ac:dyDescent="0.25">
      <c r="A7" s="26">
        <v>2</v>
      </c>
      <c r="B7" s="26" t="s">
        <v>78</v>
      </c>
      <c r="C7" s="32">
        <v>24402</v>
      </c>
      <c r="D7" s="26" t="s">
        <v>130</v>
      </c>
      <c r="E7" s="40" t="s">
        <v>179</v>
      </c>
      <c r="F7" s="41" t="s">
        <v>365</v>
      </c>
      <c r="G7" s="50" t="s">
        <v>222</v>
      </c>
      <c r="H7" s="54" t="s">
        <v>423</v>
      </c>
      <c r="I7" s="47"/>
      <c r="J7" s="41" t="s">
        <v>327</v>
      </c>
      <c r="K7" s="26" t="s">
        <v>250</v>
      </c>
      <c r="L7" s="41">
        <v>1.5</v>
      </c>
      <c r="M7" s="48" t="s">
        <v>338</v>
      </c>
      <c r="N7" s="48" t="s">
        <v>331</v>
      </c>
    </row>
    <row r="8" spans="1:14" ht="31.5" x14ac:dyDescent="0.25">
      <c r="A8" s="26">
        <v>3</v>
      </c>
      <c r="B8" s="26" t="s">
        <v>79</v>
      </c>
      <c r="C8" s="32">
        <v>27312</v>
      </c>
      <c r="D8" s="26" t="s">
        <v>131</v>
      </c>
      <c r="E8" s="40" t="s">
        <v>180</v>
      </c>
      <c r="F8" s="43" t="s">
        <v>366</v>
      </c>
      <c r="G8" s="51" t="s">
        <v>223</v>
      </c>
      <c r="H8" s="56" t="s">
        <v>424</v>
      </c>
      <c r="I8" s="45"/>
      <c r="J8" s="42" t="s">
        <v>328</v>
      </c>
      <c r="K8" s="26" t="s">
        <v>250</v>
      </c>
      <c r="L8" s="44">
        <v>1.5</v>
      </c>
      <c r="M8" s="48" t="s">
        <v>339</v>
      </c>
      <c r="N8" s="48" t="s">
        <v>331</v>
      </c>
    </row>
    <row r="9" spans="1:14" ht="31.5" x14ac:dyDescent="0.25">
      <c r="A9" s="26">
        <v>4</v>
      </c>
      <c r="B9" s="26" t="s">
        <v>80</v>
      </c>
      <c r="C9" s="33">
        <v>28104</v>
      </c>
      <c r="D9" s="37" t="s">
        <v>132</v>
      </c>
      <c r="E9" s="40" t="s">
        <v>181</v>
      </c>
      <c r="F9" s="43" t="s">
        <v>367</v>
      </c>
      <c r="G9" s="51" t="s">
        <v>224</v>
      </c>
      <c r="H9" s="56" t="s">
        <v>424</v>
      </c>
      <c r="I9" s="45"/>
      <c r="J9" s="42" t="s">
        <v>329</v>
      </c>
      <c r="K9" s="26" t="s">
        <v>251</v>
      </c>
      <c r="L9" s="44">
        <v>1.5</v>
      </c>
      <c r="M9" s="48" t="s">
        <v>360</v>
      </c>
      <c r="N9" s="48" t="s">
        <v>331</v>
      </c>
    </row>
    <row r="10" spans="1:14" ht="31.5" x14ac:dyDescent="0.25">
      <c r="A10" s="26">
        <v>5</v>
      </c>
      <c r="B10" s="26" t="s">
        <v>81</v>
      </c>
      <c r="C10" s="32">
        <v>33107</v>
      </c>
      <c r="D10" s="26" t="s">
        <v>133</v>
      </c>
      <c r="E10" s="40" t="s">
        <v>182</v>
      </c>
      <c r="F10" s="43" t="s">
        <v>368</v>
      </c>
      <c r="G10" s="51" t="s">
        <v>225</v>
      </c>
      <c r="H10" s="56" t="s">
        <v>425</v>
      </c>
      <c r="I10" s="45"/>
      <c r="J10" s="42" t="s">
        <v>277</v>
      </c>
      <c r="K10" s="26" t="s">
        <v>268</v>
      </c>
      <c r="L10" s="44">
        <v>1.3</v>
      </c>
      <c r="M10" s="48" t="s">
        <v>834</v>
      </c>
      <c r="N10" s="48" t="s">
        <v>344</v>
      </c>
    </row>
    <row r="11" spans="1:14" ht="31.5" x14ac:dyDescent="0.25">
      <c r="A11" s="26">
        <v>6</v>
      </c>
      <c r="B11" s="26" t="s">
        <v>82</v>
      </c>
      <c r="C11" s="32">
        <v>29123</v>
      </c>
      <c r="D11" s="26" t="s">
        <v>134</v>
      </c>
      <c r="E11" s="40" t="s">
        <v>183</v>
      </c>
      <c r="F11" s="43" t="s">
        <v>369</v>
      </c>
      <c r="G11" s="51" t="s">
        <v>418</v>
      </c>
      <c r="H11" s="56" t="s">
        <v>426</v>
      </c>
      <c r="I11" s="45"/>
      <c r="J11" s="42" t="s">
        <v>278</v>
      </c>
      <c r="K11" s="30" t="s">
        <v>252</v>
      </c>
      <c r="L11" s="44">
        <v>1</v>
      </c>
      <c r="M11" s="48" t="s">
        <v>349</v>
      </c>
      <c r="N11" s="48" t="s">
        <v>331</v>
      </c>
    </row>
    <row r="12" spans="1:14" ht="47.25" x14ac:dyDescent="0.25">
      <c r="A12" s="26">
        <v>7</v>
      </c>
      <c r="B12" s="26" t="s">
        <v>83</v>
      </c>
      <c r="C12" s="34">
        <v>28716</v>
      </c>
      <c r="D12" s="26" t="s">
        <v>135</v>
      </c>
      <c r="E12" s="40" t="s">
        <v>184</v>
      </c>
      <c r="F12" s="43" t="s">
        <v>370</v>
      </c>
      <c r="G12" s="51" t="s">
        <v>226</v>
      </c>
      <c r="H12" s="56" t="s">
        <v>426</v>
      </c>
      <c r="I12" s="45"/>
      <c r="J12" s="42" t="s">
        <v>279</v>
      </c>
      <c r="K12" s="30" t="s">
        <v>252</v>
      </c>
      <c r="L12" s="44">
        <v>1.2</v>
      </c>
      <c r="M12" s="52" t="s">
        <v>332</v>
      </c>
      <c r="N12" s="48" t="s">
        <v>330</v>
      </c>
    </row>
    <row r="13" spans="1:14" ht="47.25" x14ac:dyDescent="0.25">
      <c r="A13" s="26">
        <v>8</v>
      </c>
      <c r="B13" s="26" t="s">
        <v>84</v>
      </c>
      <c r="C13" s="33">
        <v>27642</v>
      </c>
      <c r="D13" s="37" t="s">
        <v>136</v>
      </c>
      <c r="E13" s="40" t="s">
        <v>185</v>
      </c>
      <c r="F13" s="43" t="s">
        <v>371</v>
      </c>
      <c r="G13" s="51" t="s">
        <v>223</v>
      </c>
      <c r="H13" s="56" t="s">
        <v>424</v>
      </c>
      <c r="I13" s="45"/>
      <c r="J13" s="42" t="s">
        <v>280</v>
      </c>
      <c r="K13" s="30" t="s">
        <v>252</v>
      </c>
      <c r="L13" s="44">
        <v>1</v>
      </c>
      <c r="M13" s="48" t="s">
        <v>351</v>
      </c>
      <c r="N13" s="48" t="s">
        <v>331</v>
      </c>
    </row>
    <row r="14" spans="1:14" ht="31.5" x14ac:dyDescent="0.25">
      <c r="A14" s="26">
        <v>9</v>
      </c>
      <c r="B14" s="27" t="s">
        <v>85</v>
      </c>
      <c r="C14" s="35">
        <v>28709</v>
      </c>
      <c r="D14" s="26" t="s">
        <v>177</v>
      </c>
      <c r="E14" s="40" t="s">
        <v>186</v>
      </c>
      <c r="F14" s="43" t="s">
        <v>372</v>
      </c>
      <c r="G14" s="51" t="s">
        <v>227</v>
      </c>
      <c r="H14" s="56" t="s">
        <v>424</v>
      </c>
      <c r="I14" s="45"/>
      <c r="J14" s="42" t="s">
        <v>281</v>
      </c>
      <c r="K14" s="30" t="s">
        <v>252</v>
      </c>
      <c r="L14" s="44">
        <v>1.2</v>
      </c>
      <c r="M14" s="48" t="s">
        <v>352</v>
      </c>
      <c r="N14" s="48" t="s">
        <v>331</v>
      </c>
    </row>
    <row r="15" spans="1:14" ht="47.25" x14ac:dyDescent="0.25">
      <c r="A15" s="26">
        <v>10</v>
      </c>
      <c r="B15" s="28" t="s">
        <v>86</v>
      </c>
      <c r="C15" s="32">
        <v>29293</v>
      </c>
      <c r="D15" s="26" t="s">
        <v>137</v>
      </c>
      <c r="E15" s="40" t="s">
        <v>187</v>
      </c>
      <c r="F15" s="43" t="s">
        <v>373</v>
      </c>
      <c r="G15" s="51" t="s">
        <v>229</v>
      </c>
      <c r="H15" s="56" t="s">
        <v>424</v>
      </c>
      <c r="I15" s="45"/>
      <c r="J15" s="42" t="s">
        <v>282</v>
      </c>
      <c r="K15" s="30" t="s">
        <v>252</v>
      </c>
      <c r="L15" s="44">
        <v>1.2</v>
      </c>
      <c r="M15" s="48" t="s">
        <v>363</v>
      </c>
      <c r="N15" s="48" t="s">
        <v>331</v>
      </c>
    </row>
    <row r="16" spans="1:14" ht="47.25" x14ac:dyDescent="0.25">
      <c r="A16" s="26">
        <v>11</v>
      </c>
      <c r="B16" s="27" t="s">
        <v>87</v>
      </c>
      <c r="C16" s="32">
        <v>28531</v>
      </c>
      <c r="D16" s="26" t="s">
        <v>138</v>
      </c>
      <c r="E16" s="40" t="s">
        <v>188</v>
      </c>
      <c r="F16" s="43" t="s">
        <v>374</v>
      </c>
      <c r="G16" s="51" t="s">
        <v>228</v>
      </c>
      <c r="H16" s="56" t="s">
        <v>422</v>
      </c>
      <c r="I16" s="45"/>
      <c r="J16" s="42" t="s">
        <v>283</v>
      </c>
      <c r="K16" s="30" t="s">
        <v>252</v>
      </c>
      <c r="L16" s="44">
        <v>1.5</v>
      </c>
      <c r="M16" s="52" t="s">
        <v>334</v>
      </c>
      <c r="N16" s="48" t="s">
        <v>330</v>
      </c>
    </row>
    <row r="17" spans="1:14" ht="31.5" x14ac:dyDescent="0.25">
      <c r="A17" s="26">
        <v>12</v>
      </c>
      <c r="B17" s="26" t="s">
        <v>88</v>
      </c>
      <c r="C17" s="32">
        <v>37828</v>
      </c>
      <c r="D17" s="26" t="s">
        <v>140</v>
      </c>
      <c r="E17" s="40" t="s">
        <v>189</v>
      </c>
      <c r="F17" s="43" t="s">
        <v>375</v>
      </c>
      <c r="G17" s="51" t="s">
        <v>418</v>
      </c>
      <c r="H17" s="56" t="s">
        <v>427</v>
      </c>
      <c r="I17" s="45"/>
      <c r="J17" s="42" t="s">
        <v>284</v>
      </c>
      <c r="K17" s="30" t="s">
        <v>253</v>
      </c>
      <c r="L17" s="44">
        <v>1.5</v>
      </c>
      <c r="M17" s="45"/>
      <c r="N17" s="45"/>
    </row>
    <row r="18" spans="1:14" ht="31.5" x14ac:dyDescent="0.25">
      <c r="A18" s="26">
        <v>13</v>
      </c>
      <c r="B18" s="26" t="s">
        <v>89</v>
      </c>
      <c r="C18" s="32">
        <v>33800</v>
      </c>
      <c r="D18" s="26" t="s">
        <v>139</v>
      </c>
      <c r="E18" s="40" t="s">
        <v>190</v>
      </c>
      <c r="F18" s="43" t="s">
        <v>376</v>
      </c>
      <c r="G18" s="51" t="s">
        <v>230</v>
      </c>
      <c r="H18" s="56" t="s">
        <v>424</v>
      </c>
      <c r="I18" s="45"/>
      <c r="J18" s="42" t="s">
        <v>285</v>
      </c>
      <c r="K18" s="30" t="s">
        <v>249</v>
      </c>
      <c r="L18" s="44">
        <v>1.5</v>
      </c>
      <c r="M18" s="48" t="s">
        <v>340</v>
      </c>
      <c r="N18" s="48" t="s">
        <v>331</v>
      </c>
    </row>
    <row r="19" spans="1:14" ht="31.5" x14ac:dyDescent="0.25">
      <c r="A19" s="26">
        <v>14</v>
      </c>
      <c r="B19" s="26" t="s">
        <v>90</v>
      </c>
      <c r="C19" s="32">
        <v>27345</v>
      </c>
      <c r="D19" s="26" t="s">
        <v>141</v>
      </c>
      <c r="E19" s="40" t="s">
        <v>191</v>
      </c>
      <c r="F19" s="43" t="s">
        <v>377</v>
      </c>
      <c r="G19" s="51" t="s">
        <v>231</v>
      </c>
      <c r="H19" s="56" t="s">
        <v>424</v>
      </c>
      <c r="I19" s="45"/>
      <c r="J19" s="42" t="s">
        <v>286</v>
      </c>
      <c r="K19" s="30" t="s">
        <v>249</v>
      </c>
      <c r="L19" s="44">
        <v>1.3</v>
      </c>
      <c r="M19" s="48" t="s">
        <v>360</v>
      </c>
      <c r="N19" s="48" t="s">
        <v>331</v>
      </c>
    </row>
    <row r="20" spans="1:14" ht="31.5" x14ac:dyDescent="0.25">
      <c r="A20" s="26">
        <v>15</v>
      </c>
      <c r="B20" s="29" t="s">
        <v>91</v>
      </c>
      <c r="C20" s="35">
        <v>32716</v>
      </c>
      <c r="D20" s="26" t="s">
        <v>145</v>
      </c>
      <c r="E20" s="40" t="s">
        <v>192</v>
      </c>
      <c r="F20" s="43" t="s">
        <v>378</v>
      </c>
      <c r="G20" s="51" t="s">
        <v>232</v>
      </c>
      <c r="H20" s="56" t="s">
        <v>426</v>
      </c>
      <c r="I20" s="45"/>
      <c r="J20" s="42" t="s">
        <v>287</v>
      </c>
      <c r="K20" s="37" t="s">
        <v>249</v>
      </c>
      <c r="L20" s="44">
        <v>1</v>
      </c>
      <c r="M20" s="48" t="s">
        <v>359</v>
      </c>
      <c r="N20" s="48" t="s">
        <v>331</v>
      </c>
    </row>
    <row r="21" spans="1:14" ht="31.5" x14ac:dyDescent="0.25">
      <c r="A21" s="26">
        <v>16</v>
      </c>
      <c r="B21" s="26" t="s">
        <v>92</v>
      </c>
      <c r="C21" s="32">
        <v>29569</v>
      </c>
      <c r="D21" s="26" t="s">
        <v>138</v>
      </c>
      <c r="E21" s="40" t="s">
        <v>193</v>
      </c>
      <c r="F21" s="43" t="s">
        <v>379</v>
      </c>
      <c r="G21" s="51" t="s">
        <v>231</v>
      </c>
      <c r="H21" s="56" t="s">
        <v>424</v>
      </c>
      <c r="I21" s="45"/>
      <c r="J21" s="42" t="s">
        <v>288</v>
      </c>
      <c r="K21" s="30" t="s">
        <v>249</v>
      </c>
      <c r="L21" s="44">
        <v>1.5</v>
      </c>
      <c r="M21" s="48" t="s">
        <v>337</v>
      </c>
      <c r="N21" s="48" t="s">
        <v>331</v>
      </c>
    </row>
    <row r="22" spans="1:14" ht="31.5" x14ac:dyDescent="0.25">
      <c r="A22" s="26">
        <v>17</v>
      </c>
      <c r="B22" s="26" t="s">
        <v>93</v>
      </c>
      <c r="C22" s="32">
        <v>27348</v>
      </c>
      <c r="D22" s="26" t="s">
        <v>142</v>
      </c>
      <c r="E22" s="40" t="s">
        <v>191</v>
      </c>
      <c r="F22" s="43" t="s">
        <v>380</v>
      </c>
      <c r="G22" s="51" t="s">
        <v>233</v>
      </c>
      <c r="H22" s="56" t="s">
        <v>426</v>
      </c>
      <c r="I22" s="45"/>
      <c r="J22" s="42" t="s">
        <v>289</v>
      </c>
      <c r="K22" s="26" t="s">
        <v>254</v>
      </c>
      <c r="L22" s="44">
        <v>1.5</v>
      </c>
      <c r="M22" s="52" t="s">
        <v>333</v>
      </c>
      <c r="N22" s="48" t="s">
        <v>331</v>
      </c>
    </row>
    <row r="23" spans="1:14" ht="31.5" x14ac:dyDescent="0.25">
      <c r="A23" s="26">
        <v>18</v>
      </c>
      <c r="B23" s="26" t="s">
        <v>94</v>
      </c>
      <c r="C23" s="32">
        <v>28113</v>
      </c>
      <c r="D23" s="26" t="s">
        <v>143</v>
      </c>
      <c r="E23" s="40" t="s">
        <v>191</v>
      </c>
      <c r="F23" s="43" t="s">
        <v>381</v>
      </c>
      <c r="G23" s="51" t="s">
        <v>234</v>
      </c>
      <c r="H23" s="56" t="s">
        <v>426</v>
      </c>
      <c r="I23" s="45"/>
      <c r="J23" s="42" t="s">
        <v>290</v>
      </c>
      <c r="K23" s="26" t="s">
        <v>254</v>
      </c>
      <c r="L23" s="44">
        <v>1.5</v>
      </c>
      <c r="M23" s="48" t="s">
        <v>350</v>
      </c>
      <c r="N23" s="48" t="s">
        <v>331</v>
      </c>
    </row>
    <row r="24" spans="1:14" ht="31.5" x14ac:dyDescent="0.25">
      <c r="A24" s="26">
        <v>19</v>
      </c>
      <c r="B24" s="26" t="s">
        <v>95</v>
      </c>
      <c r="C24" s="32">
        <v>24652</v>
      </c>
      <c r="D24" s="26" t="s">
        <v>144</v>
      </c>
      <c r="E24" s="40" t="s">
        <v>194</v>
      </c>
      <c r="F24" s="43" t="s">
        <v>382</v>
      </c>
      <c r="G24" s="51" t="s">
        <v>235</v>
      </c>
      <c r="H24" s="56" t="s">
        <v>426</v>
      </c>
      <c r="I24" s="45"/>
      <c r="J24" s="42" t="s">
        <v>291</v>
      </c>
      <c r="K24" s="26" t="s">
        <v>255</v>
      </c>
      <c r="L24" s="44">
        <v>1.5</v>
      </c>
      <c r="M24" s="48" t="s">
        <v>357</v>
      </c>
      <c r="N24" s="48" t="s">
        <v>331</v>
      </c>
    </row>
    <row r="25" spans="1:14" ht="31.5" x14ac:dyDescent="0.25">
      <c r="A25" s="26">
        <v>20</v>
      </c>
      <c r="B25" s="26" t="s">
        <v>96</v>
      </c>
      <c r="C25" s="32">
        <v>34358</v>
      </c>
      <c r="D25" s="26" t="s">
        <v>137</v>
      </c>
      <c r="E25" s="40" t="s">
        <v>195</v>
      </c>
      <c r="F25" s="43" t="s">
        <v>383</v>
      </c>
      <c r="G25" s="51" t="s">
        <v>237</v>
      </c>
      <c r="H25" s="56" t="s">
        <v>426</v>
      </c>
      <c r="I25" s="48" t="s">
        <v>275</v>
      </c>
      <c r="J25" s="42" t="s">
        <v>292</v>
      </c>
      <c r="K25" s="26" t="s">
        <v>256</v>
      </c>
      <c r="L25" s="44">
        <v>1.5</v>
      </c>
      <c r="M25" s="52" t="s">
        <v>336</v>
      </c>
      <c r="N25" s="48" t="s">
        <v>330</v>
      </c>
    </row>
    <row r="26" spans="1:14" ht="31.5" x14ac:dyDescent="0.25">
      <c r="A26" s="26">
        <v>21</v>
      </c>
      <c r="B26" s="26" t="s">
        <v>97</v>
      </c>
      <c r="C26" s="32">
        <v>33529</v>
      </c>
      <c r="D26" s="26" t="s">
        <v>146</v>
      </c>
      <c r="E26" s="40" t="s">
        <v>197</v>
      </c>
      <c r="F26" s="43" t="s">
        <v>384</v>
      </c>
      <c r="G26" s="51" t="s">
        <v>236</v>
      </c>
      <c r="H26" s="56" t="s">
        <v>426</v>
      </c>
      <c r="I26" s="45"/>
      <c r="J26" s="42" t="s">
        <v>293</v>
      </c>
      <c r="K26" s="26" t="s">
        <v>257</v>
      </c>
      <c r="L26" s="44">
        <v>1.5</v>
      </c>
      <c r="M26" s="52" t="s">
        <v>335</v>
      </c>
      <c r="N26" s="48" t="s">
        <v>330</v>
      </c>
    </row>
    <row r="27" spans="1:14" ht="31.5" x14ac:dyDescent="0.25">
      <c r="A27" s="26">
        <v>22</v>
      </c>
      <c r="B27" s="26" t="s">
        <v>98</v>
      </c>
      <c r="C27" s="32">
        <v>33189</v>
      </c>
      <c r="D27" s="26" t="s">
        <v>147</v>
      </c>
      <c r="E27" s="40" t="s">
        <v>196</v>
      </c>
      <c r="F27" s="43" t="s">
        <v>385</v>
      </c>
      <c r="G27" s="51" t="s">
        <v>223</v>
      </c>
      <c r="H27" s="56" t="s">
        <v>424</v>
      </c>
      <c r="I27" s="45"/>
      <c r="J27" s="42" t="s">
        <v>294</v>
      </c>
      <c r="K27" s="30" t="s">
        <v>258</v>
      </c>
      <c r="L27" s="44">
        <v>1.5</v>
      </c>
      <c r="M27" s="48" t="s">
        <v>356</v>
      </c>
      <c r="N27" s="48" t="s">
        <v>331</v>
      </c>
    </row>
    <row r="28" spans="1:14" ht="31.5" x14ac:dyDescent="0.25">
      <c r="A28" s="26">
        <v>23</v>
      </c>
      <c r="B28" s="26" t="s">
        <v>99</v>
      </c>
      <c r="C28" s="32">
        <v>36540</v>
      </c>
      <c r="D28" s="26" t="s">
        <v>148</v>
      </c>
      <c r="E28" s="40" t="s">
        <v>189</v>
      </c>
      <c r="F28" s="43" t="s">
        <v>386</v>
      </c>
      <c r="G28" s="51" t="s">
        <v>418</v>
      </c>
      <c r="H28" s="56" t="s">
        <v>428</v>
      </c>
      <c r="I28" s="45"/>
      <c r="J28" s="42" t="s">
        <v>295</v>
      </c>
      <c r="K28" s="30" t="s">
        <v>258</v>
      </c>
      <c r="L28" s="44">
        <v>1.3</v>
      </c>
      <c r="M28" s="48" t="s">
        <v>337</v>
      </c>
      <c r="N28" s="48" t="s">
        <v>331</v>
      </c>
    </row>
    <row r="29" spans="1:14" ht="31.5" x14ac:dyDescent="0.25">
      <c r="A29" s="26">
        <v>24</v>
      </c>
      <c r="B29" s="26" t="s">
        <v>100</v>
      </c>
      <c r="C29" s="32">
        <v>32042</v>
      </c>
      <c r="D29" s="26" t="s">
        <v>149</v>
      </c>
      <c r="E29" s="40" t="s">
        <v>198</v>
      </c>
      <c r="F29" s="43" t="s">
        <v>387</v>
      </c>
      <c r="G29" s="51" t="s">
        <v>273</v>
      </c>
      <c r="H29" s="56" t="s">
        <v>424</v>
      </c>
      <c r="I29" s="45"/>
      <c r="J29" s="42" t="s">
        <v>296</v>
      </c>
      <c r="K29" s="30" t="s">
        <v>258</v>
      </c>
      <c r="L29" s="44">
        <v>1.5</v>
      </c>
      <c r="M29" s="48" t="s">
        <v>340</v>
      </c>
      <c r="N29" s="48" t="s">
        <v>331</v>
      </c>
    </row>
    <row r="30" spans="1:14" ht="31.5" x14ac:dyDescent="0.25">
      <c r="A30" s="26">
        <v>25</v>
      </c>
      <c r="B30" s="30" t="s">
        <v>101</v>
      </c>
      <c r="C30" s="32">
        <v>32217</v>
      </c>
      <c r="D30" s="30" t="s">
        <v>134</v>
      </c>
      <c r="E30" s="40" t="s">
        <v>189</v>
      </c>
      <c r="F30" s="43" t="s">
        <v>388</v>
      </c>
      <c r="G30" s="51" t="s">
        <v>418</v>
      </c>
      <c r="H30" s="56" t="s">
        <v>429</v>
      </c>
      <c r="I30" s="45"/>
      <c r="J30" s="42" t="s">
        <v>297</v>
      </c>
      <c r="K30" s="30" t="s">
        <v>259</v>
      </c>
      <c r="L30" s="44">
        <v>1.2</v>
      </c>
      <c r="M30" s="48" t="s">
        <v>337</v>
      </c>
      <c r="N30" s="48" t="s">
        <v>331</v>
      </c>
    </row>
    <row r="31" spans="1:14" ht="38.25" x14ac:dyDescent="0.25">
      <c r="A31" s="26">
        <v>26</v>
      </c>
      <c r="B31" s="26" t="s">
        <v>102</v>
      </c>
      <c r="C31" s="32">
        <v>26420</v>
      </c>
      <c r="D31" s="30" t="s">
        <v>163</v>
      </c>
      <c r="E31" s="40" t="s">
        <v>199</v>
      </c>
      <c r="F31" s="43" t="s">
        <v>389</v>
      </c>
      <c r="G31" s="51" t="s">
        <v>228</v>
      </c>
      <c r="H31" s="56" t="s">
        <v>426</v>
      </c>
      <c r="I31" s="45"/>
      <c r="J31" s="42" t="s">
        <v>298</v>
      </c>
      <c r="K31" s="30" t="s">
        <v>259</v>
      </c>
      <c r="L31" s="44">
        <v>1.5</v>
      </c>
      <c r="M31" s="48" t="s">
        <v>358</v>
      </c>
      <c r="N31" s="48" t="s">
        <v>331</v>
      </c>
    </row>
    <row r="32" spans="1:14" ht="31.5" x14ac:dyDescent="0.25">
      <c r="A32" s="26">
        <v>27</v>
      </c>
      <c r="B32" s="26" t="s">
        <v>103</v>
      </c>
      <c r="C32" s="32">
        <v>24266</v>
      </c>
      <c r="D32" s="26" t="s">
        <v>150</v>
      </c>
      <c r="E32" s="40" t="s">
        <v>199</v>
      </c>
      <c r="F32" s="43" t="s">
        <v>390</v>
      </c>
      <c r="G32" s="51" t="s">
        <v>232</v>
      </c>
      <c r="H32" s="56" t="s">
        <v>426</v>
      </c>
      <c r="I32" s="45"/>
      <c r="J32" s="42" t="s">
        <v>299</v>
      </c>
      <c r="K32" s="30" t="s">
        <v>259</v>
      </c>
      <c r="L32" s="44">
        <v>1.4</v>
      </c>
      <c r="M32" s="52" t="s">
        <v>333</v>
      </c>
      <c r="N32" s="48" t="s">
        <v>331</v>
      </c>
    </row>
    <row r="33" spans="1:14" ht="31.5" x14ac:dyDescent="0.25">
      <c r="A33" s="26">
        <v>28</v>
      </c>
      <c r="B33" s="26" t="s">
        <v>104</v>
      </c>
      <c r="C33" s="32">
        <v>30049</v>
      </c>
      <c r="D33" s="26" t="s">
        <v>153</v>
      </c>
      <c r="E33" s="40" t="s">
        <v>200</v>
      </c>
      <c r="F33" s="43" t="s">
        <v>391</v>
      </c>
      <c r="G33" s="51" t="s">
        <v>228</v>
      </c>
      <c r="H33" s="56" t="s">
        <v>424</v>
      </c>
      <c r="I33" s="45"/>
      <c r="J33" s="42" t="s">
        <v>300</v>
      </c>
      <c r="K33" s="30" t="s">
        <v>260</v>
      </c>
      <c r="L33" s="44">
        <v>1.3</v>
      </c>
      <c r="M33" s="48" t="s">
        <v>832</v>
      </c>
      <c r="N33" s="48" t="s">
        <v>330</v>
      </c>
    </row>
    <row r="34" spans="1:14" ht="31.5" x14ac:dyDescent="0.25">
      <c r="A34" s="26">
        <v>29</v>
      </c>
      <c r="B34" s="26" t="s">
        <v>105</v>
      </c>
      <c r="C34" s="32">
        <v>35070</v>
      </c>
      <c r="D34" s="26" t="s">
        <v>151</v>
      </c>
      <c r="E34" s="40" t="s">
        <v>201</v>
      </c>
      <c r="F34" s="43" t="s">
        <v>392</v>
      </c>
      <c r="G34" s="51" t="s">
        <v>418</v>
      </c>
      <c r="H34" s="56" t="s">
        <v>426</v>
      </c>
      <c r="I34" s="45"/>
      <c r="J34" s="42" t="s">
        <v>301</v>
      </c>
      <c r="K34" s="30" t="s">
        <v>831</v>
      </c>
      <c r="L34" s="44">
        <v>1.3</v>
      </c>
      <c r="M34" s="48" t="s">
        <v>837</v>
      </c>
      <c r="N34" s="48" t="s">
        <v>331</v>
      </c>
    </row>
    <row r="35" spans="1:14" ht="31.5" x14ac:dyDescent="0.25">
      <c r="A35" s="26">
        <v>30</v>
      </c>
      <c r="B35" s="26" t="s">
        <v>106</v>
      </c>
      <c r="C35" s="32">
        <v>33059</v>
      </c>
      <c r="D35" s="26" t="s">
        <v>152</v>
      </c>
      <c r="E35" s="40" t="s">
        <v>202</v>
      </c>
      <c r="F35" s="43" t="s">
        <v>393</v>
      </c>
      <c r="G35" s="51" t="s">
        <v>241</v>
      </c>
      <c r="H35" s="56" t="s">
        <v>430</v>
      </c>
      <c r="I35" s="45"/>
      <c r="J35" s="42" t="s">
        <v>302</v>
      </c>
      <c r="K35" s="30" t="s">
        <v>261</v>
      </c>
      <c r="L35" s="44">
        <v>1.5</v>
      </c>
      <c r="M35" s="48" t="s">
        <v>362</v>
      </c>
      <c r="N35" s="48" t="s">
        <v>331</v>
      </c>
    </row>
    <row r="36" spans="1:14" ht="41.25" customHeight="1" x14ac:dyDescent="0.25">
      <c r="A36" s="26">
        <v>31</v>
      </c>
      <c r="B36" s="26" t="s">
        <v>107</v>
      </c>
      <c r="C36" s="32">
        <v>34974</v>
      </c>
      <c r="D36" s="26" t="s">
        <v>154</v>
      </c>
      <c r="E36" s="40" t="s">
        <v>203</v>
      </c>
      <c r="F36" s="43" t="s">
        <v>394</v>
      </c>
      <c r="G36" s="51" t="s">
        <v>226</v>
      </c>
      <c r="H36" s="56" t="s">
        <v>431</v>
      </c>
      <c r="I36" s="45"/>
      <c r="J36" s="42" t="s">
        <v>303</v>
      </c>
      <c r="K36" s="30" t="s">
        <v>831</v>
      </c>
      <c r="L36" s="44">
        <v>1.5</v>
      </c>
      <c r="M36" s="48" t="s">
        <v>837</v>
      </c>
      <c r="N36" s="48" t="s">
        <v>331</v>
      </c>
    </row>
    <row r="37" spans="1:14" ht="43.5" customHeight="1" x14ac:dyDescent="0.25">
      <c r="A37" s="26">
        <v>32</v>
      </c>
      <c r="B37" s="26" t="s">
        <v>108</v>
      </c>
      <c r="C37" s="32">
        <v>32921</v>
      </c>
      <c r="D37" s="26" t="s">
        <v>155</v>
      </c>
      <c r="E37" s="40" t="s">
        <v>204</v>
      </c>
      <c r="F37" s="43" t="s">
        <v>395</v>
      </c>
      <c r="G37" s="51" t="s">
        <v>244</v>
      </c>
      <c r="H37" s="56" t="s">
        <v>422</v>
      </c>
      <c r="I37" s="45"/>
      <c r="J37" s="42" t="s">
        <v>304</v>
      </c>
      <c r="K37" s="26" t="s">
        <v>269</v>
      </c>
      <c r="L37" s="44">
        <v>1</v>
      </c>
      <c r="M37" s="48" t="s">
        <v>347</v>
      </c>
      <c r="N37" s="48" t="s">
        <v>348</v>
      </c>
    </row>
    <row r="38" spans="1:14" ht="31.5" x14ac:dyDescent="0.25">
      <c r="A38" s="26">
        <v>33</v>
      </c>
      <c r="B38" s="30" t="s">
        <v>109</v>
      </c>
      <c r="C38" s="32">
        <v>31650</v>
      </c>
      <c r="D38" s="26" t="s">
        <v>156</v>
      </c>
      <c r="E38" s="40" t="s">
        <v>205</v>
      </c>
      <c r="F38" s="43" t="s">
        <v>396</v>
      </c>
      <c r="G38" s="51" t="s">
        <v>240</v>
      </c>
      <c r="H38" s="56" t="s">
        <v>424</v>
      </c>
      <c r="I38" s="45"/>
      <c r="J38" s="42" t="s">
        <v>305</v>
      </c>
      <c r="K38" s="26" t="s">
        <v>271</v>
      </c>
      <c r="L38" s="44">
        <v>1.3</v>
      </c>
      <c r="M38" s="48" t="s">
        <v>833</v>
      </c>
      <c r="N38" s="42" t="s">
        <v>330</v>
      </c>
    </row>
    <row r="39" spans="1:14" ht="47.25" x14ac:dyDescent="0.25">
      <c r="A39" s="26">
        <v>34</v>
      </c>
      <c r="B39" s="26" t="s">
        <v>110</v>
      </c>
      <c r="C39" s="32">
        <v>27739</v>
      </c>
      <c r="D39" s="26" t="s">
        <v>157</v>
      </c>
      <c r="E39" s="40" t="s">
        <v>206</v>
      </c>
      <c r="F39" s="43" t="s">
        <v>397</v>
      </c>
      <c r="G39" s="51" t="s">
        <v>223</v>
      </c>
      <c r="H39" s="56" t="s">
        <v>422</v>
      </c>
      <c r="I39" s="45"/>
      <c r="J39" s="42" t="s">
        <v>306</v>
      </c>
      <c r="K39" s="26" t="s">
        <v>251</v>
      </c>
      <c r="L39" s="44">
        <v>1.2</v>
      </c>
      <c r="M39" s="48" t="s">
        <v>342</v>
      </c>
      <c r="N39" s="48" t="s">
        <v>331</v>
      </c>
    </row>
    <row r="40" spans="1:14" ht="31.5" x14ac:dyDescent="0.25">
      <c r="A40" s="26">
        <v>35</v>
      </c>
      <c r="B40" s="26" t="s">
        <v>270</v>
      </c>
      <c r="C40" s="32">
        <v>30545</v>
      </c>
      <c r="D40" s="26" t="s">
        <v>158</v>
      </c>
      <c r="E40" s="40" t="s">
        <v>207</v>
      </c>
      <c r="F40" s="43" t="s">
        <v>398</v>
      </c>
      <c r="G40" s="51" t="s">
        <v>243</v>
      </c>
      <c r="H40" s="56" t="s">
        <v>426</v>
      </c>
      <c r="I40" s="45"/>
      <c r="J40" s="42" t="s">
        <v>307</v>
      </c>
      <c r="K40" s="26" t="s">
        <v>250</v>
      </c>
      <c r="L40" s="44">
        <v>1.5</v>
      </c>
      <c r="M40" s="48" t="s">
        <v>340</v>
      </c>
      <c r="N40" s="48" t="s">
        <v>331</v>
      </c>
    </row>
    <row r="41" spans="1:14" ht="31.5" x14ac:dyDescent="0.25">
      <c r="A41" s="26">
        <v>36</v>
      </c>
      <c r="B41" s="26" t="s">
        <v>111</v>
      </c>
      <c r="C41" s="32">
        <v>32342</v>
      </c>
      <c r="D41" s="26" t="s">
        <v>159</v>
      </c>
      <c r="E41" s="40" t="s">
        <v>198</v>
      </c>
      <c r="F41" s="43" t="s">
        <v>399</v>
      </c>
      <c r="G41" s="51" t="s">
        <v>247</v>
      </c>
      <c r="H41" s="56" t="s">
        <v>426</v>
      </c>
      <c r="I41" s="45"/>
      <c r="J41" s="42" t="s">
        <v>308</v>
      </c>
      <c r="K41" s="30" t="s">
        <v>263</v>
      </c>
      <c r="L41" s="44">
        <v>1.5</v>
      </c>
      <c r="M41" s="48" t="s">
        <v>347</v>
      </c>
      <c r="N41" s="48" t="s">
        <v>348</v>
      </c>
    </row>
    <row r="42" spans="1:14" ht="31.5" x14ac:dyDescent="0.25">
      <c r="A42" s="26">
        <v>37</v>
      </c>
      <c r="B42" s="31" t="s">
        <v>112</v>
      </c>
      <c r="C42" s="36">
        <v>33063</v>
      </c>
      <c r="D42" s="31" t="s">
        <v>160</v>
      </c>
      <c r="E42" s="40" t="s">
        <v>208</v>
      </c>
      <c r="F42" s="43" t="s">
        <v>400</v>
      </c>
      <c r="G42" s="51" t="s">
        <v>246</v>
      </c>
      <c r="H42" s="56" t="s">
        <v>422</v>
      </c>
      <c r="I42" s="45"/>
      <c r="J42" s="42" t="s">
        <v>309</v>
      </c>
      <c r="K42" s="26" t="s">
        <v>269</v>
      </c>
      <c r="L42" s="44">
        <v>1.2</v>
      </c>
      <c r="M42" s="48" t="s">
        <v>358</v>
      </c>
      <c r="N42" s="48" t="s">
        <v>331</v>
      </c>
    </row>
    <row r="43" spans="1:14" ht="31.5" x14ac:dyDescent="0.25">
      <c r="A43" s="26">
        <v>38</v>
      </c>
      <c r="B43" s="26" t="s">
        <v>113</v>
      </c>
      <c r="C43" s="33">
        <v>31956</v>
      </c>
      <c r="D43" s="37" t="s">
        <v>161</v>
      </c>
      <c r="E43" s="40" t="s">
        <v>207</v>
      </c>
      <c r="F43" s="43" t="s">
        <v>401</v>
      </c>
      <c r="G43" s="51" t="s">
        <v>418</v>
      </c>
      <c r="H43" s="56" t="s">
        <v>426</v>
      </c>
      <c r="I43" s="45"/>
      <c r="J43" s="42" t="s">
        <v>310</v>
      </c>
      <c r="K43" s="26" t="s">
        <v>269</v>
      </c>
      <c r="L43" s="44">
        <v>1.2</v>
      </c>
      <c r="M43" s="48" t="s">
        <v>349</v>
      </c>
      <c r="N43" s="48" t="s">
        <v>331</v>
      </c>
    </row>
    <row r="44" spans="1:14" ht="47.25" x14ac:dyDescent="0.25">
      <c r="A44" s="26">
        <v>39</v>
      </c>
      <c r="B44" s="26" t="s">
        <v>114</v>
      </c>
      <c r="C44" s="32">
        <v>23834</v>
      </c>
      <c r="D44" s="26" t="s">
        <v>162</v>
      </c>
      <c r="E44" s="40" t="s">
        <v>210</v>
      </c>
      <c r="F44" s="43" t="s">
        <v>402</v>
      </c>
      <c r="G44" s="51" t="s">
        <v>242</v>
      </c>
      <c r="H44" s="56" t="s">
        <v>424</v>
      </c>
      <c r="I44" s="45"/>
      <c r="J44" s="42" t="s">
        <v>311</v>
      </c>
      <c r="K44" s="26" t="s">
        <v>264</v>
      </c>
      <c r="L44" s="44">
        <v>1</v>
      </c>
      <c r="M44" s="52" t="s">
        <v>343</v>
      </c>
      <c r="N44" s="48" t="s">
        <v>344</v>
      </c>
    </row>
    <row r="45" spans="1:14" ht="47.25" x14ac:dyDescent="0.25">
      <c r="A45" s="26">
        <v>40</v>
      </c>
      <c r="B45" s="26" t="s">
        <v>115</v>
      </c>
      <c r="C45" s="32">
        <v>32919</v>
      </c>
      <c r="D45" s="26" t="s">
        <v>136</v>
      </c>
      <c r="E45" s="40" t="s">
        <v>209</v>
      </c>
      <c r="F45" s="43" t="s">
        <v>403</v>
      </c>
      <c r="G45" s="51" t="s">
        <v>418</v>
      </c>
      <c r="H45" s="56" t="s">
        <v>422</v>
      </c>
      <c r="I45" s="45"/>
      <c r="J45" s="42" t="s">
        <v>312</v>
      </c>
      <c r="K45" s="26" t="s">
        <v>264</v>
      </c>
      <c r="L45" s="44">
        <v>1.2</v>
      </c>
      <c r="M45" s="48" t="s">
        <v>835</v>
      </c>
      <c r="N45" s="48" t="s">
        <v>331</v>
      </c>
    </row>
    <row r="46" spans="1:14" ht="47.25" x14ac:dyDescent="0.25">
      <c r="A46" s="26">
        <v>41</v>
      </c>
      <c r="B46" s="26" t="s">
        <v>116</v>
      </c>
      <c r="C46" s="35">
        <v>36037</v>
      </c>
      <c r="D46" s="27" t="s">
        <v>164</v>
      </c>
      <c r="E46" s="40" t="s">
        <v>211</v>
      </c>
      <c r="F46" s="43" t="s">
        <v>404</v>
      </c>
      <c r="G46" s="51" t="s">
        <v>238</v>
      </c>
      <c r="H46" s="56" t="s">
        <v>426</v>
      </c>
      <c r="I46" s="45"/>
      <c r="J46" s="42" t="s">
        <v>313</v>
      </c>
      <c r="K46" s="26" t="s">
        <v>265</v>
      </c>
      <c r="L46" s="44">
        <v>1.5</v>
      </c>
      <c r="M46" s="48" t="s">
        <v>341</v>
      </c>
      <c r="N46" s="42" t="s">
        <v>331</v>
      </c>
    </row>
    <row r="47" spans="1:14" ht="47.25" x14ac:dyDescent="0.25">
      <c r="A47" s="26">
        <v>42</v>
      </c>
      <c r="B47" s="30" t="s">
        <v>117</v>
      </c>
      <c r="C47" s="32">
        <v>28794</v>
      </c>
      <c r="D47" s="26" t="s">
        <v>165</v>
      </c>
      <c r="E47" s="40" t="s">
        <v>212</v>
      </c>
      <c r="F47" s="43" t="s">
        <v>405</v>
      </c>
      <c r="G47" s="51" t="s">
        <v>232</v>
      </c>
      <c r="H47" s="56" t="s">
        <v>425</v>
      </c>
      <c r="I47" s="45"/>
      <c r="J47" s="42" t="s">
        <v>314</v>
      </c>
      <c r="K47" s="26" t="s">
        <v>262</v>
      </c>
      <c r="L47" s="44">
        <v>1.5</v>
      </c>
      <c r="M47" s="48" t="s">
        <v>833</v>
      </c>
      <c r="N47" s="42" t="s">
        <v>330</v>
      </c>
    </row>
    <row r="48" spans="1:14" ht="47.25" x14ac:dyDescent="0.25">
      <c r="A48" s="26">
        <v>43</v>
      </c>
      <c r="B48" s="26" t="s">
        <v>118</v>
      </c>
      <c r="C48" s="33">
        <v>33984</v>
      </c>
      <c r="D48" s="37" t="s">
        <v>166</v>
      </c>
      <c r="E48" s="40" t="s">
        <v>213</v>
      </c>
      <c r="F48" s="43" t="s">
        <v>406</v>
      </c>
      <c r="G48" s="51" t="s">
        <v>245</v>
      </c>
      <c r="H48" s="56" t="s">
        <v>426</v>
      </c>
      <c r="I48" s="45"/>
      <c r="J48" s="42" t="s">
        <v>315</v>
      </c>
      <c r="K48" s="26" t="s">
        <v>266</v>
      </c>
      <c r="L48" s="44">
        <v>1</v>
      </c>
      <c r="M48" s="48" t="s">
        <v>345</v>
      </c>
      <c r="N48" s="42" t="s">
        <v>331</v>
      </c>
    </row>
    <row r="49" spans="1:14" ht="47.25" x14ac:dyDescent="0.25">
      <c r="A49" s="26">
        <v>44</v>
      </c>
      <c r="B49" s="30" t="s">
        <v>119</v>
      </c>
      <c r="C49" s="33">
        <v>32221</v>
      </c>
      <c r="D49" s="37" t="s">
        <v>167</v>
      </c>
      <c r="E49" s="40" t="s">
        <v>214</v>
      </c>
      <c r="F49" s="43" t="s">
        <v>407</v>
      </c>
      <c r="G49" s="51" t="s">
        <v>232</v>
      </c>
      <c r="H49" s="57" t="s">
        <v>432</v>
      </c>
      <c r="I49" s="45"/>
      <c r="J49" s="42" t="s">
        <v>316</v>
      </c>
      <c r="K49" s="26" t="s">
        <v>266</v>
      </c>
      <c r="L49" s="44">
        <v>1</v>
      </c>
      <c r="M49" s="48" t="s">
        <v>346</v>
      </c>
      <c r="N49" s="42" t="s">
        <v>331</v>
      </c>
    </row>
    <row r="50" spans="1:14" ht="47.25" x14ac:dyDescent="0.25">
      <c r="A50" s="26">
        <v>45</v>
      </c>
      <c r="B50" s="30" t="s">
        <v>120</v>
      </c>
      <c r="C50" s="33">
        <v>27018</v>
      </c>
      <c r="D50" s="37" t="s">
        <v>168</v>
      </c>
      <c r="E50" s="40" t="s">
        <v>215</v>
      </c>
      <c r="F50" s="43" t="s">
        <v>408</v>
      </c>
      <c r="G50" s="51" t="s">
        <v>272</v>
      </c>
      <c r="H50" s="56" t="s">
        <v>433</v>
      </c>
      <c r="I50" s="45"/>
      <c r="J50" s="42" t="s">
        <v>317</v>
      </c>
      <c r="K50" s="30" t="s">
        <v>252</v>
      </c>
      <c r="L50" s="44">
        <v>1</v>
      </c>
      <c r="M50" s="48" t="s">
        <v>836</v>
      </c>
      <c r="N50" s="48" t="s">
        <v>348</v>
      </c>
    </row>
    <row r="51" spans="1:14" ht="47.25" x14ac:dyDescent="0.25">
      <c r="A51" s="26">
        <v>46</v>
      </c>
      <c r="B51" s="30" t="s">
        <v>121</v>
      </c>
      <c r="C51" s="33"/>
      <c r="D51" s="37" t="s">
        <v>169</v>
      </c>
      <c r="E51" s="40" t="s">
        <v>216</v>
      </c>
      <c r="F51" s="43" t="s">
        <v>409</v>
      </c>
      <c r="G51" s="51" t="s">
        <v>248</v>
      </c>
      <c r="H51" s="56" t="s">
        <v>434</v>
      </c>
      <c r="I51" s="45"/>
      <c r="J51" s="42" t="s">
        <v>318</v>
      </c>
      <c r="K51" s="30" t="s">
        <v>257</v>
      </c>
      <c r="L51" s="44">
        <v>1</v>
      </c>
      <c r="M51" s="45"/>
      <c r="N51" s="45"/>
    </row>
    <row r="52" spans="1:14" ht="47.25" x14ac:dyDescent="0.25">
      <c r="A52" s="26">
        <v>47</v>
      </c>
      <c r="B52" s="26" t="s">
        <v>122</v>
      </c>
      <c r="C52" s="33">
        <v>26091</v>
      </c>
      <c r="D52" s="37" t="s">
        <v>170</v>
      </c>
      <c r="E52" s="40" t="s">
        <v>217</v>
      </c>
      <c r="F52" s="43" t="s">
        <v>410</v>
      </c>
      <c r="G52" s="51" t="s">
        <v>418</v>
      </c>
      <c r="H52" s="56" t="s">
        <v>435</v>
      </c>
      <c r="I52" s="45"/>
      <c r="J52" s="42" t="s">
        <v>319</v>
      </c>
      <c r="K52" s="26" t="s">
        <v>257</v>
      </c>
      <c r="L52" s="44">
        <v>1.1000000000000001</v>
      </c>
      <c r="M52" s="48" t="s">
        <v>354</v>
      </c>
      <c r="N52" s="48" t="s">
        <v>355</v>
      </c>
    </row>
    <row r="53" spans="1:14" ht="38.25" x14ac:dyDescent="0.25">
      <c r="A53" s="26">
        <v>48</v>
      </c>
      <c r="B53" s="26" t="s">
        <v>123</v>
      </c>
      <c r="C53" s="33">
        <v>31085</v>
      </c>
      <c r="D53" s="26" t="s">
        <v>171</v>
      </c>
      <c r="E53" s="40" t="s">
        <v>195</v>
      </c>
      <c r="F53" s="43" t="s">
        <v>411</v>
      </c>
      <c r="G53" s="51" t="s">
        <v>418</v>
      </c>
      <c r="H53" s="56" t="s">
        <v>436</v>
      </c>
      <c r="I53" s="45"/>
      <c r="J53" s="42" t="s">
        <v>320</v>
      </c>
      <c r="K53" s="26" t="s">
        <v>268</v>
      </c>
      <c r="L53" s="44">
        <v>0.2</v>
      </c>
      <c r="M53" s="48" t="s">
        <v>361</v>
      </c>
      <c r="N53" s="48" t="s">
        <v>331</v>
      </c>
    </row>
    <row r="54" spans="1:14" ht="31.5" x14ac:dyDescent="0.25">
      <c r="A54" s="26">
        <v>49</v>
      </c>
      <c r="B54" s="26" t="s">
        <v>124</v>
      </c>
      <c r="C54" s="33">
        <v>34533</v>
      </c>
      <c r="D54" s="37" t="s">
        <v>172</v>
      </c>
      <c r="E54" s="40" t="s">
        <v>218</v>
      </c>
      <c r="F54" s="43" t="s">
        <v>412</v>
      </c>
      <c r="G54" s="51" t="s">
        <v>419</v>
      </c>
      <c r="H54" s="56" t="s">
        <v>437</v>
      </c>
      <c r="I54" s="45"/>
      <c r="J54" s="42" t="s">
        <v>321</v>
      </c>
      <c r="K54" s="26" t="s">
        <v>267</v>
      </c>
      <c r="L54" s="44">
        <v>0.5</v>
      </c>
      <c r="M54" s="48" t="s">
        <v>420</v>
      </c>
      <c r="N54" s="48" t="s">
        <v>421</v>
      </c>
    </row>
    <row r="55" spans="1:14" ht="31.5" x14ac:dyDescent="0.25">
      <c r="A55" s="26">
        <v>50</v>
      </c>
      <c r="B55" s="26" t="s">
        <v>125</v>
      </c>
      <c r="C55" s="33">
        <v>35354</v>
      </c>
      <c r="D55" s="37" t="s">
        <v>173</v>
      </c>
      <c r="E55" s="40" t="s">
        <v>201</v>
      </c>
      <c r="F55" s="43" t="s">
        <v>413</v>
      </c>
      <c r="G55" s="51" t="s">
        <v>418</v>
      </c>
      <c r="H55" s="55" t="s">
        <v>438</v>
      </c>
      <c r="I55" s="45"/>
      <c r="J55" s="42" t="s">
        <v>322</v>
      </c>
      <c r="K55" s="26" t="s">
        <v>267</v>
      </c>
      <c r="L55" s="42" t="s">
        <v>276</v>
      </c>
      <c r="M55" s="45"/>
      <c r="N55" s="45"/>
    </row>
    <row r="56" spans="1:14" ht="47.25" x14ac:dyDescent="0.25">
      <c r="A56" s="26">
        <v>51</v>
      </c>
      <c r="B56" s="26" t="s">
        <v>126</v>
      </c>
      <c r="C56" s="32">
        <v>31773</v>
      </c>
      <c r="D56" s="26" t="s">
        <v>174</v>
      </c>
      <c r="E56" s="40" t="s">
        <v>221</v>
      </c>
      <c r="F56" s="43" t="s">
        <v>414</v>
      </c>
      <c r="G56" s="51" t="s">
        <v>227</v>
      </c>
      <c r="H56" s="55" t="s">
        <v>438</v>
      </c>
      <c r="I56" s="45"/>
      <c r="J56" s="42" t="s">
        <v>323</v>
      </c>
      <c r="K56" s="30" t="s">
        <v>252</v>
      </c>
      <c r="L56" s="42" t="s">
        <v>276</v>
      </c>
      <c r="M56" s="48" t="s">
        <v>353</v>
      </c>
      <c r="N56" s="48" t="s">
        <v>331</v>
      </c>
    </row>
    <row r="57" spans="1:14" ht="47.25" x14ac:dyDescent="0.25">
      <c r="A57" s="26">
        <v>52</v>
      </c>
      <c r="B57" s="26" t="s">
        <v>127</v>
      </c>
      <c r="C57" s="32">
        <v>31207</v>
      </c>
      <c r="D57" s="26" t="s">
        <v>175</v>
      </c>
      <c r="E57" s="40" t="s">
        <v>220</v>
      </c>
      <c r="F57" s="43" t="s">
        <v>415</v>
      </c>
      <c r="G57" s="51" t="s">
        <v>239</v>
      </c>
      <c r="H57" s="55" t="s">
        <v>438</v>
      </c>
      <c r="I57" s="45"/>
      <c r="J57" s="42" t="s">
        <v>324</v>
      </c>
      <c r="K57" s="30" t="s">
        <v>249</v>
      </c>
      <c r="L57" s="42" t="s">
        <v>276</v>
      </c>
      <c r="M57" s="45"/>
      <c r="N57" s="45"/>
    </row>
    <row r="58" spans="1:14" ht="31.5" x14ac:dyDescent="0.25">
      <c r="A58" s="26">
        <v>53</v>
      </c>
      <c r="B58" s="26" t="s">
        <v>128</v>
      </c>
      <c r="C58" s="32">
        <v>36144</v>
      </c>
      <c r="D58" s="26" t="s">
        <v>176</v>
      </c>
      <c r="E58" s="40" t="s">
        <v>219</v>
      </c>
      <c r="F58" s="43" t="s">
        <v>416</v>
      </c>
      <c r="G58" s="51" t="s">
        <v>418</v>
      </c>
      <c r="H58" s="55" t="s">
        <v>438</v>
      </c>
      <c r="I58" s="45"/>
      <c r="J58" s="42" t="s">
        <v>325</v>
      </c>
      <c r="K58" s="30" t="s">
        <v>252</v>
      </c>
      <c r="L58" s="42" t="s">
        <v>276</v>
      </c>
      <c r="M58" s="45"/>
      <c r="N58" s="45"/>
    </row>
    <row r="59" spans="1:14" x14ac:dyDescent="0.25">
      <c r="I59" s="38"/>
    </row>
    <row r="60" spans="1:14" x14ac:dyDescent="0.25">
      <c r="I60" s="38"/>
    </row>
    <row r="61" spans="1:14" x14ac:dyDescent="0.25">
      <c r="I61" s="38"/>
    </row>
    <row r="62" spans="1:14" x14ac:dyDescent="0.25">
      <c r="I62" s="38"/>
    </row>
    <row r="67" spans="6:10" x14ac:dyDescent="0.25">
      <c r="F67" s="1" t="s">
        <v>3</v>
      </c>
      <c r="G67" s="1"/>
      <c r="H67" s="1"/>
      <c r="I67" s="1"/>
      <c r="J67" s="1"/>
    </row>
    <row r="68" spans="6:10" x14ac:dyDescent="0.25">
      <c r="F68" s="2" t="s">
        <v>4</v>
      </c>
      <c r="G68" s="2"/>
      <c r="H68" s="2"/>
      <c r="I68" s="2"/>
      <c r="J68" s="2"/>
    </row>
  </sheetData>
  <mergeCells count="2">
    <mergeCell ref="J2:N2"/>
    <mergeCell ref="A3:K3"/>
  </mergeCells>
  <pageMargins left="0.11811023622047245" right="0.11811023622047245" top="0.35433070866141736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N13"/>
  <sheetViews>
    <sheetView workbookViewId="0">
      <selection activeCell="G5" sqref="G5"/>
    </sheetView>
  </sheetViews>
  <sheetFormatPr defaultRowHeight="15" x14ac:dyDescent="0.25"/>
  <cols>
    <col min="1" max="1" width="1.28515625" customWidth="1"/>
    <col min="2" max="2" width="3.7109375" customWidth="1"/>
    <col min="3" max="3" width="27.42578125" customWidth="1"/>
    <col min="4" max="4" width="11.140625" customWidth="1"/>
    <col min="5" max="5" width="11.7109375" customWidth="1"/>
    <col min="6" max="6" width="12.28515625" customWidth="1"/>
    <col min="7" max="7" width="13" customWidth="1"/>
    <col min="8" max="8" width="12.28515625" customWidth="1"/>
    <col min="9" max="9" width="13.28515625" customWidth="1"/>
    <col min="10" max="11" width="12.140625" customWidth="1"/>
  </cols>
  <sheetData>
    <row r="1" spans="1:14" x14ac:dyDescent="0.25">
      <c r="B1" s="63" t="s">
        <v>3</v>
      </c>
      <c r="C1" s="63"/>
      <c r="D1" s="63"/>
      <c r="E1" s="71"/>
      <c r="F1" s="71" t="s">
        <v>439</v>
      </c>
      <c r="G1" s="71"/>
      <c r="H1" s="72"/>
      <c r="I1" s="72"/>
      <c r="J1" s="70"/>
      <c r="K1" s="70"/>
    </row>
    <row r="2" spans="1:14" x14ac:dyDescent="0.25">
      <c r="B2" s="63" t="s">
        <v>20</v>
      </c>
      <c r="C2" s="63"/>
      <c r="D2" s="63"/>
      <c r="E2" s="71"/>
      <c r="F2" s="71"/>
      <c r="G2" s="73"/>
      <c r="H2" s="74"/>
      <c r="I2" s="74"/>
      <c r="J2" s="64"/>
      <c r="K2" s="64"/>
    </row>
    <row r="3" spans="1:14" s="6" customFormat="1" ht="55.5" customHeight="1" x14ac:dyDescent="0.25">
      <c r="B3" s="99" t="s">
        <v>440</v>
      </c>
      <c r="C3" s="99"/>
      <c r="D3" s="99"/>
      <c r="E3" s="99"/>
      <c r="F3" s="99"/>
      <c r="G3" s="99"/>
      <c r="H3" s="99"/>
      <c r="I3" s="99"/>
      <c r="J3" s="99"/>
      <c r="K3" s="99"/>
    </row>
    <row r="4" spans="1:14" s="6" customFormat="1" ht="38.25" customHeight="1" x14ac:dyDescent="0.25">
      <c r="B4" s="100" t="s">
        <v>0</v>
      </c>
      <c r="C4" s="100" t="s">
        <v>9</v>
      </c>
      <c r="D4" s="102" t="s">
        <v>10</v>
      </c>
      <c r="E4" s="103"/>
      <c r="F4" s="102" t="s">
        <v>11</v>
      </c>
      <c r="G4" s="103"/>
      <c r="H4" s="102" t="s">
        <v>12</v>
      </c>
      <c r="I4" s="103"/>
      <c r="J4" s="102" t="s">
        <v>13</v>
      </c>
      <c r="K4" s="103"/>
    </row>
    <row r="5" spans="1:14" s="6" customFormat="1" ht="38.25" customHeight="1" x14ac:dyDescent="0.25">
      <c r="B5" s="101"/>
      <c r="C5" s="101"/>
      <c r="D5" s="65" t="s">
        <v>14</v>
      </c>
      <c r="E5" s="65" t="s">
        <v>15</v>
      </c>
      <c r="F5" s="65" t="s">
        <v>14</v>
      </c>
      <c r="G5" s="65" t="s">
        <v>15</v>
      </c>
      <c r="H5" s="65" t="s">
        <v>14</v>
      </c>
      <c r="I5" s="65" t="s">
        <v>15</v>
      </c>
      <c r="J5" s="65" t="s">
        <v>14</v>
      </c>
      <c r="K5" s="65" t="s">
        <v>15</v>
      </c>
    </row>
    <row r="6" spans="1:14" s="6" customFormat="1" ht="38.25" customHeight="1" x14ac:dyDescent="0.25">
      <c r="B6" s="66"/>
      <c r="C6" s="67" t="s">
        <v>16</v>
      </c>
      <c r="D6" s="68">
        <v>8</v>
      </c>
      <c r="E6" s="68">
        <v>141</v>
      </c>
      <c r="F6" s="68">
        <v>13</v>
      </c>
      <c r="G6" s="68">
        <v>197</v>
      </c>
      <c r="H6" s="68">
        <v>4</v>
      </c>
      <c r="I6" s="68">
        <v>32</v>
      </c>
      <c r="J6" s="68">
        <v>27</v>
      </c>
      <c r="K6" s="69">
        <v>370</v>
      </c>
    </row>
    <row r="7" spans="1:14" s="6" customFormat="1" ht="38.25" customHeight="1" x14ac:dyDescent="0.25">
      <c r="B7" s="66"/>
      <c r="C7" s="67" t="s">
        <v>21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9">
        <v>0</v>
      </c>
    </row>
    <row r="8" spans="1:14" s="6" customFormat="1" ht="38.25" customHeight="1" x14ac:dyDescent="0.25">
      <c r="B8" s="68"/>
      <c r="C8" s="67" t="s">
        <v>17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9">
        <v>0</v>
      </c>
    </row>
    <row r="9" spans="1:14" x14ac:dyDescent="0.25">
      <c r="B9" s="68"/>
      <c r="C9" s="67" t="s">
        <v>18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9">
        <v>0</v>
      </c>
    </row>
    <row r="10" spans="1:14" ht="24" customHeight="1" x14ac:dyDescent="0.25">
      <c r="A10" s="7"/>
      <c r="B10" s="68"/>
      <c r="C10" s="67" t="s">
        <v>19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9">
        <v>0</v>
      </c>
      <c r="L10" s="7"/>
      <c r="M10" s="7"/>
      <c r="N10" s="7"/>
    </row>
    <row r="11" spans="1:14" s="2" customFormat="1" ht="12.75" x14ac:dyDescent="0.2">
      <c r="B11" s="58"/>
      <c r="C11" s="58"/>
      <c r="D11" s="58"/>
      <c r="E11" s="60"/>
      <c r="F11" s="60"/>
      <c r="G11" s="61"/>
      <c r="H11" s="62"/>
      <c r="I11" s="62"/>
      <c r="J11" s="59"/>
      <c r="K11" s="59"/>
    </row>
    <row r="12" spans="1:14" x14ac:dyDescent="0.25">
      <c r="B12" s="63" t="s">
        <v>3</v>
      </c>
      <c r="C12" s="63"/>
      <c r="D12" s="63"/>
      <c r="E12" s="71"/>
      <c r="F12" s="71" t="s">
        <v>439</v>
      </c>
      <c r="G12" s="71"/>
      <c r="H12" s="72"/>
      <c r="I12" s="72"/>
      <c r="J12" s="70"/>
      <c r="K12" s="70"/>
    </row>
    <row r="13" spans="1:14" x14ac:dyDescent="0.25">
      <c r="B13" s="63" t="s">
        <v>20</v>
      </c>
      <c r="C13" s="63"/>
      <c r="D13" s="63"/>
      <c r="E13" s="71"/>
      <c r="F13" s="71"/>
      <c r="G13" s="73"/>
      <c r="H13" s="74"/>
      <c r="I13" s="74"/>
      <c r="J13" s="64"/>
      <c r="K13" s="64"/>
    </row>
  </sheetData>
  <mergeCells count="7">
    <mergeCell ref="B3:K3"/>
    <mergeCell ref="B4:B5"/>
    <mergeCell ref="C4:C5"/>
    <mergeCell ref="D4:E4"/>
    <mergeCell ref="F4:G4"/>
    <mergeCell ref="H4:I4"/>
    <mergeCell ref="J4:K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1:J29"/>
  <sheetViews>
    <sheetView topLeftCell="A22" workbookViewId="0">
      <selection activeCell="E6" sqref="E6"/>
    </sheetView>
  </sheetViews>
  <sheetFormatPr defaultColWidth="9.140625" defaultRowHeight="15" x14ac:dyDescent="0.25"/>
  <cols>
    <col min="1" max="1" width="1.140625" style="19" customWidth="1"/>
    <col min="2" max="2" width="20" style="19" customWidth="1"/>
    <col min="3" max="3" width="24.7109375" style="19" customWidth="1"/>
    <col min="4" max="4" width="17.5703125" style="19" customWidth="1"/>
    <col min="5" max="5" width="19.28515625" style="19" customWidth="1"/>
    <col min="6" max="6" width="17.140625" style="19" customWidth="1"/>
    <col min="7" max="7" width="23.5703125" style="19" customWidth="1"/>
    <col min="8" max="8" width="18.28515625" style="19" customWidth="1"/>
    <col min="9" max="9" width="27.7109375" style="19" customWidth="1"/>
    <col min="10" max="10" width="24" style="19" customWidth="1"/>
    <col min="11" max="16384" width="9.140625" style="19"/>
  </cols>
  <sheetData>
    <row r="1" spans="2:10" ht="19.5" customHeight="1" x14ac:dyDescent="0.25">
      <c r="H1" s="104" t="s">
        <v>22</v>
      </c>
      <c r="I1" s="104"/>
      <c r="J1" s="104"/>
    </row>
    <row r="2" spans="2:10" s="20" customFormat="1" ht="80.25" customHeight="1" x14ac:dyDescent="0.2">
      <c r="B2" s="105" t="s">
        <v>441</v>
      </c>
      <c r="C2" s="105"/>
      <c r="D2" s="105"/>
      <c r="E2" s="105"/>
      <c r="F2" s="105"/>
      <c r="G2" s="105"/>
      <c r="H2" s="105"/>
      <c r="I2" s="105"/>
      <c r="J2" s="105"/>
    </row>
    <row r="3" spans="2:10" s="20" customFormat="1" ht="210.75" customHeight="1" x14ac:dyDescent="0.2">
      <c r="B3" s="21" t="s">
        <v>54</v>
      </c>
      <c r="C3" s="21" t="s">
        <v>23</v>
      </c>
      <c r="D3" s="22" t="s">
        <v>442</v>
      </c>
      <c r="E3" s="22" t="s">
        <v>24</v>
      </c>
      <c r="F3" s="22" t="s">
        <v>55</v>
      </c>
      <c r="G3" s="22" t="s">
        <v>25</v>
      </c>
      <c r="H3" s="22" t="s">
        <v>26</v>
      </c>
      <c r="I3" s="21" t="s">
        <v>56</v>
      </c>
      <c r="J3" s="22" t="s">
        <v>27</v>
      </c>
    </row>
    <row r="4" spans="2:10" s="20" customFormat="1" ht="93.75" customHeight="1" x14ac:dyDescent="0.2">
      <c r="B4" s="75" t="s">
        <v>443</v>
      </c>
      <c r="C4" s="75" t="s">
        <v>444</v>
      </c>
      <c r="D4" s="75" t="s">
        <v>445</v>
      </c>
      <c r="E4" s="76"/>
      <c r="F4" s="75"/>
      <c r="G4" s="75" t="s">
        <v>446</v>
      </c>
      <c r="H4" s="75" t="s">
        <v>447</v>
      </c>
      <c r="I4" s="75" t="s">
        <v>448</v>
      </c>
      <c r="J4" s="75" t="s">
        <v>449</v>
      </c>
    </row>
    <row r="5" spans="2:10" s="20" customFormat="1" ht="121.5" customHeight="1" x14ac:dyDescent="0.2">
      <c r="B5" s="76"/>
      <c r="C5" s="75" t="s">
        <v>450</v>
      </c>
      <c r="D5" s="75" t="s">
        <v>451</v>
      </c>
      <c r="E5" s="75" t="s">
        <v>452</v>
      </c>
      <c r="F5" s="75"/>
      <c r="G5" s="75" t="s">
        <v>453</v>
      </c>
      <c r="H5" s="76"/>
      <c r="I5" s="76"/>
      <c r="J5" s="76"/>
    </row>
    <row r="6" spans="2:10" s="20" customFormat="1" ht="108.75" customHeight="1" x14ac:dyDescent="0.2">
      <c r="B6" s="76"/>
      <c r="C6" s="75"/>
      <c r="D6" s="75" t="s">
        <v>454</v>
      </c>
      <c r="E6" s="76"/>
      <c r="F6" s="76"/>
      <c r="G6" s="75" t="s">
        <v>455</v>
      </c>
      <c r="H6" s="76"/>
      <c r="I6" s="76"/>
      <c r="J6" s="76"/>
    </row>
    <row r="7" spans="2:10" s="20" customFormat="1" ht="129" customHeight="1" x14ac:dyDescent="0.2">
      <c r="B7" s="76"/>
      <c r="C7" s="76"/>
      <c r="D7" s="75" t="s">
        <v>456</v>
      </c>
      <c r="E7" s="76"/>
      <c r="F7" s="76"/>
      <c r="G7" s="75" t="s">
        <v>457</v>
      </c>
      <c r="H7" s="76"/>
      <c r="I7" s="76"/>
      <c r="J7" s="76"/>
    </row>
    <row r="8" spans="2:10" ht="120.75" customHeight="1" x14ac:dyDescent="0.25">
      <c r="B8" s="76"/>
      <c r="C8" s="76"/>
      <c r="D8" s="75" t="s">
        <v>458</v>
      </c>
      <c r="E8" s="75" t="s">
        <v>452</v>
      </c>
      <c r="F8" s="76"/>
      <c r="G8" s="75" t="s">
        <v>459</v>
      </c>
      <c r="H8" s="76"/>
      <c r="I8" s="76"/>
      <c r="J8" s="76"/>
    </row>
    <row r="9" spans="2:10" ht="169.5" customHeight="1" x14ac:dyDescent="0.25">
      <c r="B9" s="76"/>
      <c r="C9" s="76"/>
      <c r="D9" s="75" t="s">
        <v>460</v>
      </c>
      <c r="E9" s="76"/>
      <c r="F9" s="76"/>
      <c r="G9" s="75" t="s">
        <v>461</v>
      </c>
      <c r="H9" s="76"/>
      <c r="I9" s="76"/>
      <c r="J9" s="76"/>
    </row>
    <row r="10" spans="2:10" ht="102" x14ac:dyDescent="0.25">
      <c r="B10" s="76"/>
      <c r="C10" s="76"/>
      <c r="D10" s="75" t="s">
        <v>462</v>
      </c>
      <c r="E10" s="76"/>
      <c r="F10" s="76"/>
      <c r="G10" s="75" t="s">
        <v>463</v>
      </c>
      <c r="H10" s="76"/>
      <c r="I10" s="76"/>
      <c r="J10" s="76"/>
    </row>
    <row r="11" spans="2:10" ht="114.75" x14ac:dyDescent="0.25">
      <c r="B11" s="75"/>
      <c r="C11" s="76"/>
      <c r="D11" s="75" t="s">
        <v>464</v>
      </c>
      <c r="E11" s="75" t="s">
        <v>452</v>
      </c>
      <c r="F11" s="76"/>
      <c r="G11" s="75" t="s">
        <v>465</v>
      </c>
      <c r="H11" s="76"/>
      <c r="I11" s="76"/>
      <c r="J11" s="76"/>
    </row>
    <row r="12" spans="2:10" ht="76.5" x14ac:dyDescent="0.25">
      <c r="B12" s="76"/>
      <c r="C12" s="76"/>
      <c r="D12" s="75" t="s">
        <v>466</v>
      </c>
      <c r="E12" s="76"/>
      <c r="F12" s="76"/>
      <c r="G12" s="75" t="s">
        <v>467</v>
      </c>
      <c r="H12" s="76"/>
      <c r="I12" s="76"/>
      <c r="J12" s="76"/>
    </row>
    <row r="13" spans="2:10" ht="75.75" customHeight="1" x14ac:dyDescent="0.25">
      <c r="B13" s="76"/>
      <c r="C13" s="76"/>
      <c r="D13" s="75" t="s">
        <v>468</v>
      </c>
      <c r="E13" s="76"/>
      <c r="F13" s="76"/>
      <c r="G13" s="75" t="s">
        <v>469</v>
      </c>
      <c r="H13" s="76"/>
      <c r="I13" s="76"/>
      <c r="J13" s="76"/>
    </row>
    <row r="14" spans="2:10" ht="137.25" customHeight="1" x14ac:dyDescent="0.25">
      <c r="B14" s="76"/>
      <c r="C14" s="76"/>
      <c r="D14" s="75" t="s">
        <v>470</v>
      </c>
      <c r="E14" s="76"/>
      <c r="F14" s="76"/>
      <c r="G14" s="75" t="s">
        <v>471</v>
      </c>
      <c r="H14" s="76"/>
      <c r="I14" s="76"/>
      <c r="J14" s="76"/>
    </row>
    <row r="15" spans="2:10" ht="229.5" x14ac:dyDescent="0.25">
      <c r="B15" s="76"/>
      <c r="C15" s="76"/>
      <c r="D15" s="76"/>
      <c r="E15" s="76"/>
      <c r="F15" s="75" t="s">
        <v>472</v>
      </c>
      <c r="G15" s="75" t="s">
        <v>473</v>
      </c>
      <c r="H15" s="76"/>
      <c r="I15" s="76"/>
      <c r="J15" s="76"/>
    </row>
    <row r="16" spans="2:10" ht="216.75" x14ac:dyDescent="0.25">
      <c r="B16" s="76"/>
      <c r="C16" s="76"/>
      <c r="D16" s="75" t="s">
        <v>474</v>
      </c>
      <c r="E16" s="76"/>
      <c r="F16" s="76"/>
      <c r="G16" s="75" t="s">
        <v>475</v>
      </c>
      <c r="H16" s="76"/>
      <c r="I16" s="76"/>
      <c r="J16" s="76"/>
    </row>
    <row r="17" spans="2:10" ht="165.75" x14ac:dyDescent="0.25">
      <c r="B17" s="76"/>
      <c r="C17" s="76"/>
      <c r="D17" s="76" t="s">
        <v>476</v>
      </c>
      <c r="E17" s="75" t="s">
        <v>477</v>
      </c>
      <c r="F17" s="76"/>
      <c r="G17" s="75" t="s">
        <v>478</v>
      </c>
      <c r="H17" s="76"/>
      <c r="I17" s="76"/>
      <c r="J17" s="76"/>
    </row>
    <row r="18" spans="2:10" ht="114.75" x14ac:dyDescent="0.25">
      <c r="B18" s="76"/>
      <c r="C18" s="76"/>
      <c r="D18" s="75" t="s">
        <v>479</v>
      </c>
      <c r="E18" s="76" t="s">
        <v>480</v>
      </c>
      <c r="F18" s="76"/>
      <c r="G18" s="75" t="s">
        <v>481</v>
      </c>
      <c r="H18" s="76"/>
      <c r="I18" s="76"/>
      <c r="J18" s="76"/>
    </row>
    <row r="19" spans="2:10" ht="66.75" customHeight="1" x14ac:dyDescent="0.25">
      <c r="B19" s="76"/>
      <c r="C19" s="76"/>
      <c r="D19" s="75" t="s">
        <v>482</v>
      </c>
      <c r="E19" s="76"/>
      <c r="F19" s="76"/>
      <c r="G19" s="75" t="s">
        <v>483</v>
      </c>
      <c r="H19" s="76"/>
      <c r="I19" s="76"/>
      <c r="J19" s="76"/>
    </row>
    <row r="20" spans="2:10" ht="76.5" x14ac:dyDescent="0.25">
      <c r="B20" s="76"/>
      <c r="C20" s="76"/>
      <c r="D20" s="76" t="s">
        <v>484</v>
      </c>
      <c r="E20" s="76"/>
      <c r="F20" s="76"/>
      <c r="G20" s="75" t="s">
        <v>485</v>
      </c>
      <c r="H20" s="76"/>
      <c r="I20" s="76"/>
      <c r="J20" s="76"/>
    </row>
    <row r="21" spans="2:10" ht="127.5" x14ac:dyDescent="0.25">
      <c r="B21" s="76"/>
      <c r="C21" s="76"/>
      <c r="D21" s="75" t="s">
        <v>486</v>
      </c>
      <c r="E21" s="75" t="s">
        <v>487</v>
      </c>
      <c r="F21" s="76"/>
      <c r="G21" s="75" t="s">
        <v>488</v>
      </c>
      <c r="H21" s="76"/>
      <c r="I21" s="76"/>
      <c r="J21" s="76"/>
    </row>
    <row r="22" spans="2:10" ht="116.25" customHeight="1" x14ac:dyDescent="0.25">
      <c r="B22" s="76"/>
      <c r="C22" s="76"/>
      <c r="D22" s="75" t="s">
        <v>489</v>
      </c>
      <c r="E22" s="76"/>
      <c r="F22" s="76"/>
      <c r="G22" s="75" t="s">
        <v>490</v>
      </c>
      <c r="H22" s="76"/>
      <c r="I22" s="76"/>
      <c r="J22" s="76"/>
    </row>
    <row r="23" spans="2:10" ht="117.75" customHeight="1" x14ac:dyDescent="0.25">
      <c r="B23" s="76"/>
      <c r="C23" s="76"/>
      <c r="D23" s="75" t="s">
        <v>491</v>
      </c>
      <c r="E23" s="75" t="s">
        <v>492</v>
      </c>
      <c r="F23" s="76"/>
      <c r="G23" s="75" t="s">
        <v>493</v>
      </c>
      <c r="H23" s="76"/>
      <c r="I23" s="76"/>
      <c r="J23" s="76"/>
    </row>
    <row r="24" spans="2:10" ht="117" customHeight="1" x14ac:dyDescent="0.25">
      <c r="B24" s="76"/>
      <c r="C24" s="76"/>
      <c r="D24" s="75" t="s">
        <v>494</v>
      </c>
      <c r="E24" s="75" t="s">
        <v>452</v>
      </c>
      <c r="F24" s="76"/>
      <c r="G24" s="75" t="s">
        <v>495</v>
      </c>
      <c r="H24" s="76"/>
      <c r="I24" s="76"/>
      <c r="J24" s="76"/>
    </row>
    <row r="25" spans="2:10" ht="121.5" customHeight="1" x14ac:dyDescent="0.25">
      <c r="B25" s="76"/>
      <c r="C25" s="76"/>
      <c r="D25" s="75" t="s">
        <v>496</v>
      </c>
      <c r="E25" s="75" t="s">
        <v>452</v>
      </c>
      <c r="F25" s="76"/>
      <c r="G25" s="75" t="s">
        <v>497</v>
      </c>
      <c r="H25" s="76"/>
      <c r="I25" s="76"/>
      <c r="J25" s="76"/>
    </row>
    <row r="26" spans="2:10" ht="89.25" x14ac:dyDescent="0.25">
      <c r="B26" s="76"/>
      <c r="C26" s="76"/>
      <c r="D26" s="75" t="s">
        <v>498</v>
      </c>
      <c r="E26" s="76"/>
      <c r="F26" s="76"/>
      <c r="G26" s="75" t="s">
        <v>497</v>
      </c>
      <c r="H26" s="76"/>
      <c r="I26" s="76"/>
      <c r="J26" s="76"/>
    </row>
    <row r="27" spans="2:10" ht="89.25" x14ac:dyDescent="0.25">
      <c r="B27" s="76"/>
      <c r="C27" s="76"/>
      <c r="D27" s="75" t="s">
        <v>499</v>
      </c>
      <c r="E27" s="76"/>
      <c r="F27" s="76"/>
      <c r="G27" s="75" t="s">
        <v>500</v>
      </c>
      <c r="H27" s="76"/>
      <c r="I27" s="76"/>
      <c r="J27" s="76"/>
    </row>
    <row r="28" spans="2:10" ht="106.5" customHeight="1" x14ac:dyDescent="0.25">
      <c r="B28" s="76"/>
      <c r="C28" s="76"/>
      <c r="D28" s="76"/>
      <c r="E28" s="76"/>
      <c r="F28" s="75" t="s">
        <v>501</v>
      </c>
      <c r="G28" s="75" t="s">
        <v>502</v>
      </c>
      <c r="H28" s="76"/>
      <c r="I28" s="76"/>
      <c r="J28" s="76"/>
    </row>
    <row r="29" spans="2:10" ht="38.25" x14ac:dyDescent="0.25">
      <c r="B29" s="76"/>
      <c r="C29" s="76"/>
      <c r="D29" s="76"/>
      <c r="E29" s="76"/>
      <c r="F29" s="75" t="s">
        <v>503</v>
      </c>
      <c r="G29" s="76" t="s">
        <v>504</v>
      </c>
      <c r="H29" s="76"/>
      <c r="I29" s="76"/>
      <c r="J29" s="76"/>
    </row>
  </sheetData>
  <mergeCells count="2">
    <mergeCell ref="H1:J1"/>
    <mergeCell ref="B2:J2"/>
  </mergeCells>
  <pageMargins left="0.11811023622047245" right="0.11811023622047245" top="0.55118110236220474" bottom="0.5511811023622047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B3:F13"/>
  <sheetViews>
    <sheetView workbookViewId="0">
      <selection activeCell="C8" sqref="C8"/>
    </sheetView>
  </sheetViews>
  <sheetFormatPr defaultColWidth="9.140625" defaultRowHeight="15" x14ac:dyDescent="0.25"/>
  <cols>
    <col min="1" max="1" width="5.28515625" style="9" customWidth="1"/>
    <col min="2" max="2" width="27.5703125" style="9" customWidth="1"/>
    <col min="3" max="3" width="45.42578125" style="9" customWidth="1"/>
    <col min="4" max="4" width="54.85546875" style="9" customWidth="1"/>
    <col min="5" max="16384" width="9.140625" style="9"/>
  </cols>
  <sheetData>
    <row r="3" spans="2:6" x14ac:dyDescent="0.25">
      <c r="B3" s="8"/>
      <c r="D3" s="10" t="s">
        <v>29</v>
      </c>
    </row>
    <row r="5" spans="2:6" ht="51" customHeight="1" x14ac:dyDescent="0.25">
      <c r="B5" s="106" t="s">
        <v>507</v>
      </c>
      <c r="C5" s="106"/>
      <c r="D5" s="106"/>
    </row>
    <row r="6" spans="2:6" x14ac:dyDescent="0.25">
      <c r="B6" s="11"/>
    </row>
    <row r="7" spans="2:6" ht="45" customHeight="1" x14ac:dyDescent="0.25">
      <c r="B7" s="12" t="s">
        <v>30</v>
      </c>
      <c r="C7" s="12" t="s">
        <v>31</v>
      </c>
      <c r="D7" s="12" t="s">
        <v>49</v>
      </c>
    </row>
    <row r="8" spans="2:6" ht="45" x14ac:dyDescent="0.25">
      <c r="B8" s="77" t="s">
        <v>505</v>
      </c>
      <c r="C8" s="13" t="s">
        <v>506</v>
      </c>
      <c r="D8" s="13"/>
    </row>
    <row r="10" spans="2:6" ht="36" customHeight="1" x14ac:dyDescent="0.25">
      <c r="B10" s="107" t="s">
        <v>50</v>
      </c>
      <c r="C10" s="107"/>
      <c r="D10" s="17"/>
    </row>
    <row r="11" spans="2:6" ht="18" customHeight="1" x14ac:dyDescent="0.25">
      <c r="B11" s="18"/>
      <c r="C11" s="18"/>
      <c r="D11" s="17"/>
    </row>
    <row r="12" spans="2:6" x14ac:dyDescent="0.25">
      <c r="B12" s="14" t="s">
        <v>28</v>
      </c>
      <c r="C12" s="14"/>
      <c r="D12" s="14"/>
      <c r="E12" s="14"/>
      <c r="F12" s="14"/>
    </row>
    <row r="13" spans="2:6" x14ac:dyDescent="0.25">
      <c r="B13" s="15" t="s">
        <v>4</v>
      </c>
      <c r="C13" s="15"/>
      <c r="D13" s="15"/>
      <c r="E13" s="15"/>
      <c r="F13" s="15"/>
    </row>
  </sheetData>
  <mergeCells count="2">
    <mergeCell ref="B5:D5"/>
    <mergeCell ref="B10:C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B3:F11"/>
  <sheetViews>
    <sheetView workbookViewId="0">
      <selection activeCell="E12" sqref="E12"/>
    </sheetView>
  </sheetViews>
  <sheetFormatPr defaultColWidth="9.140625" defaultRowHeight="15" x14ac:dyDescent="0.25"/>
  <cols>
    <col min="1" max="1" width="5.28515625" style="9" customWidth="1"/>
    <col min="2" max="2" width="27.5703125" style="9" customWidth="1"/>
    <col min="3" max="3" width="24.7109375" style="9" customWidth="1"/>
    <col min="4" max="4" width="30.7109375" style="9" customWidth="1"/>
    <col min="5" max="5" width="39.7109375" style="9" customWidth="1"/>
    <col min="6" max="16384" width="9.140625" style="9"/>
  </cols>
  <sheetData>
    <row r="3" spans="2:6" ht="25.5" customHeight="1" x14ac:dyDescent="0.25">
      <c r="B3" s="8"/>
      <c r="C3" s="108" t="s">
        <v>32</v>
      </c>
      <c r="D3" s="108"/>
      <c r="E3" s="108"/>
    </row>
    <row r="5" spans="2:6" ht="48.75" customHeight="1" x14ac:dyDescent="0.25">
      <c r="B5" s="109" t="s">
        <v>51</v>
      </c>
      <c r="C5" s="109"/>
      <c r="D5" s="109"/>
      <c r="E5" s="109"/>
    </row>
    <row r="6" spans="2:6" x14ac:dyDescent="0.25">
      <c r="B6" s="11"/>
    </row>
    <row r="7" spans="2:6" ht="63.75" x14ac:dyDescent="0.25">
      <c r="B7" s="87" t="s">
        <v>30</v>
      </c>
      <c r="C7" s="87" t="s">
        <v>33</v>
      </c>
      <c r="D7" s="87" t="s">
        <v>34</v>
      </c>
      <c r="E7" s="87" t="s">
        <v>35</v>
      </c>
    </row>
    <row r="8" spans="2:6" ht="45" x14ac:dyDescent="0.25">
      <c r="B8" s="77" t="s">
        <v>512</v>
      </c>
      <c r="C8" s="77" t="s">
        <v>510</v>
      </c>
      <c r="D8" s="86" t="s">
        <v>838</v>
      </c>
      <c r="E8" s="77" t="s">
        <v>511</v>
      </c>
    </row>
    <row r="10" spans="2:6" x14ac:dyDescent="0.25">
      <c r="B10" s="14" t="s">
        <v>28</v>
      </c>
      <c r="C10" s="14"/>
      <c r="D10" s="14"/>
      <c r="E10" s="14"/>
      <c r="F10" s="14"/>
    </row>
    <row r="11" spans="2:6" x14ac:dyDescent="0.25">
      <c r="B11" s="15" t="s">
        <v>4</v>
      </c>
      <c r="C11" s="15"/>
      <c r="D11" s="15"/>
      <c r="E11" s="15"/>
      <c r="F11" s="15"/>
    </row>
  </sheetData>
  <mergeCells count="2">
    <mergeCell ref="C3:E3"/>
    <mergeCell ref="B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R440"/>
  <sheetViews>
    <sheetView topLeftCell="A37" workbookViewId="0">
      <selection activeCell="L12" sqref="L12"/>
    </sheetView>
  </sheetViews>
  <sheetFormatPr defaultRowHeight="15" x14ac:dyDescent="0.25"/>
  <cols>
    <col min="1" max="1" width="2.28515625" customWidth="1"/>
    <col min="2" max="2" width="7.28515625" customWidth="1"/>
    <col min="3" max="3" width="56.140625" customWidth="1"/>
    <col min="4" max="4" width="25.5703125" customWidth="1"/>
    <col min="5" max="5" width="31.85546875" customWidth="1"/>
    <col min="6" max="6" width="44.42578125" customWidth="1"/>
    <col min="7" max="7" width="21.85546875" customWidth="1"/>
    <col min="8" max="8" width="16.42578125" customWidth="1"/>
    <col min="10" max="10" width="8.85546875" customWidth="1"/>
    <col min="11" max="11" width="9.140625" hidden="1" customWidth="1"/>
  </cols>
  <sheetData>
    <row r="1" spans="1:18" x14ac:dyDescent="0.25">
      <c r="A1" s="82"/>
      <c r="B1" s="94"/>
      <c r="C1" s="94"/>
      <c r="D1" s="94"/>
      <c r="E1" s="94"/>
      <c r="F1" s="118" t="s">
        <v>36</v>
      </c>
      <c r="G1" s="94"/>
      <c r="H1" s="94"/>
      <c r="I1" s="94"/>
      <c r="J1" s="94"/>
      <c r="K1" s="94"/>
      <c r="L1" s="94"/>
      <c r="M1" s="94"/>
      <c r="N1" s="95"/>
      <c r="O1" s="95"/>
      <c r="P1" s="95"/>
      <c r="Q1" s="94"/>
      <c r="R1" s="94"/>
    </row>
    <row r="2" spans="1:18" ht="37.5" customHeight="1" x14ac:dyDescent="0.25">
      <c r="A2" s="82"/>
      <c r="B2" s="82"/>
      <c r="C2" s="119" t="s">
        <v>1072</v>
      </c>
      <c r="D2" s="120"/>
      <c r="E2" s="120"/>
      <c r="F2" s="120"/>
      <c r="G2" s="120"/>
      <c r="H2" s="71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64.5" customHeight="1" x14ac:dyDescent="0.25">
      <c r="B3" s="115" t="e">
        <f>B3:G383№ п/п</f>
        <v>#NAME?</v>
      </c>
      <c r="C3" s="115" t="s">
        <v>839</v>
      </c>
      <c r="D3" s="115" t="s">
        <v>840</v>
      </c>
      <c r="E3" s="115" t="s">
        <v>841</v>
      </c>
      <c r="F3" s="115" t="s">
        <v>842</v>
      </c>
      <c r="G3" s="115" t="s">
        <v>843</v>
      </c>
    </row>
    <row r="4" spans="1:18" ht="15.75" x14ac:dyDescent="0.25">
      <c r="B4" s="116"/>
      <c r="C4" s="117" t="s">
        <v>844</v>
      </c>
      <c r="D4" s="116"/>
      <c r="E4" s="116"/>
      <c r="F4" s="116"/>
      <c r="G4" s="116"/>
    </row>
    <row r="5" spans="1:18" ht="15.75" x14ac:dyDescent="0.25">
      <c r="B5" s="116">
        <v>1</v>
      </c>
      <c r="C5" s="116" t="s">
        <v>845</v>
      </c>
      <c r="D5" s="116">
        <v>12</v>
      </c>
      <c r="E5" s="116"/>
      <c r="F5" s="116"/>
      <c r="G5" s="116">
        <v>26</v>
      </c>
    </row>
    <row r="6" spans="1:18" ht="15.75" x14ac:dyDescent="0.25">
      <c r="B6" s="116">
        <v>2</v>
      </c>
      <c r="C6" s="116" t="s">
        <v>846</v>
      </c>
      <c r="D6" s="116">
        <v>12</v>
      </c>
      <c r="E6" s="116"/>
      <c r="F6" s="116"/>
      <c r="G6" s="116">
        <v>26</v>
      </c>
    </row>
    <row r="7" spans="1:18" ht="15.75" x14ac:dyDescent="0.25">
      <c r="B7" s="116">
        <v>3</v>
      </c>
      <c r="C7" s="116" t="s">
        <v>847</v>
      </c>
      <c r="D7" s="116">
        <v>12</v>
      </c>
      <c r="E7" s="116"/>
      <c r="F7" s="116"/>
      <c r="G7" s="116">
        <v>26</v>
      </c>
    </row>
    <row r="8" spans="1:18" ht="15.75" x14ac:dyDescent="0.25">
      <c r="B8" s="116">
        <v>4</v>
      </c>
      <c r="C8" s="116" t="s">
        <v>848</v>
      </c>
      <c r="D8" s="116">
        <v>12</v>
      </c>
      <c r="E8" s="116"/>
      <c r="F8" s="116"/>
      <c r="G8" s="116">
        <v>26</v>
      </c>
    </row>
    <row r="9" spans="1:18" ht="15.75" x14ac:dyDescent="0.25">
      <c r="B9" s="116">
        <v>5</v>
      </c>
      <c r="C9" s="116" t="s">
        <v>849</v>
      </c>
      <c r="D9" s="116">
        <v>18</v>
      </c>
      <c r="E9" s="116"/>
      <c r="F9" s="116"/>
      <c r="G9" s="116">
        <v>29</v>
      </c>
    </row>
    <row r="10" spans="1:18" ht="15.75" x14ac:dyDescent="0.25">
      <c r="B10" s="116">
        <v>6</v>
      </c>
      <c r="C10" s="116" t="s">
        <v>850</v>
      </c>
      <c r="D10" s="116">
        <v>18</v>
      </c>
      <c r="E10" s="116"/>
      <c r="F10" s="116"/>
      <c r="G10" s="116">
        <v>29</v>
      </c>
    </row>
    <row r="11" spans="1:18" ht="15.75" x14ac:dyDescent="0.25">
      <c r="B11" s="116">
        <v>7</v>
      </c>
      <c r="C11" s="116" t="s">
        <v>851</v>
      </c>
      <c r="D11" s="116">
        <v>18</v>
      </c>
      <c r="E11" s="116"/>
      <c r="F11" s="116"/>
      <c r="G11" s="116">
        <v>29</v>
      </c>
    </row>
    <row r="12" spans="1:18" ht="15.75" x14ac:dyDescent="0.25">
      <c r="B12" s="116">
        <v>8</v>
      </c>
      <c r="C12" s="116" t="s">
        <v>852</v>
      </c>
      <c r="D12" s="116">
        <v>18</v>
      </c>
      <c r="E12" s="116"/>
      <c r="F12" s="116"/>
      <c r="G12" s="116">
        <v>29</v>
      </c>
    </row>
    <row r="13" spans="1:18" ht="15.75" x14ac:dyDescent="0.25">
      <c r="B13" s="116">
        <v>9</v>
      </c>
      <c r="C13" s="116" t="s">
        <v>853</v>
      </c>
      <c r="D13" s="116">
        <v>18</v>
      </c>
      <c r="E13" s="116"/>
      <c r="F13" s="116"/>
      <c r="G13" s="116">
        <v>29</v>
      </c>
    </row>
    <row r="14" spans="1:18" ht="15.75" x14ac:dyDescent="0.25">
      <c r="B14" s="116">
        <v>10</v>
      </c>
      <c r="C14" s="116" t="s">
        <v>854</v>
      </c>
      <c r="D14" s="116">
        <v>18</v>
      </c>
      <c r="E14" s="116"/>
      <c r="F14" s="116"/>
      <c r="G14" s="116">
        <v>29</v>
      </c>
    </row>
    <row r="15" spans="1:18" ht="15.75" x14ac:dyDescent="0.25">
      <c r="B15" s="116"/>
      <c r="C15" s="117" t="s">
        <v>855</v>
      </c>
      <c r="D15" s="116"/>
      <c r="E15" s="116"/>
      <c r="F15" s="116"/>
      <c r="G15" s="116"/>
    </row>
    <row r="16" spans="1:18" ht="15.75" x14ac:dyDescent="0.25">
      <c r="B16" s="116">
        <v>11</v>
      </c>
      <c r="C16" s="116" t="s">
        <v>519</v>
      </c>
      <c r="D16" s="116">
        <v>23</v>
      </c>
      <c r="E16" s="116" t="s">
        <v>856</v>
      </c>
      <c r="F16" s="116"/>
      <c r="G16" s="116">
        <v>27</v>
      </c>
    </row>
    <row r="17" spans="2:7" ht="15.75" x14ac:dyDescent="0.25">
      <c r="B17" s="116">
        <v>12</v>
      </c>
      <c r="C17" s="116" t="s">
        <v>520</v>
      </c>
      <c r="D17" s="116">
        <v>23</v>
      </c>
      <c r="E17" s="116" t="s">
        <v>856</v>
      </c>
      <c r="F17" s="116"/>
      <c r="G17" s="116">
        <v>27</v>
      </c>
    </row>
    <row r="18" spans="2:7" ht="15.75" x14ac:dyDescent="0.25">
      <c r="B18" s="116">
        <v>13</v>
      </c>
      <c r="C18" s="116" t="s">
        <v>521</v>
      </c>
      <c r="D18" s="116">
        <v>23</v>
      </c>
      <c r="E18" s="116" t="s">
        <v>856</v>
      </c>
      <c r="F18" s="116"/>
      <c r="G18" s="116">
        <v>27</v>
      </c>
    </row>
    <row r="19" spans="2:7" ht="15.75" x14ac:dyDescent="0.25">
      <c r="B19" s="116">
        <v>14</v>
      </c>
      <c r="C19" s="116" t="s">
        <v>522</v>
      </c>
      <c r="D19" s="116">
        <v>23</v>
      </c>
      <c r="E19" s="116" t="s">
        <v>856</v>
      </c>
      <c r="F19" s="116"/>
      <c r="G19" s="116">
        <v>27</v>
      </c>
    </row>
    <row r="20" spans="2:7" ht="15.75" x14ac:dyDescent="0.25">
      <c r="B20" s="116">
        <v>15</v>
      </c>
      <c r="C20" s="116" t="s">
        <v>1066</v>
      </c>
      <c r="D20" s="116">
        <v>23</v>
      </c>
      <c r="E20" s="116" t="s">
        <v>857</v>
      </c>
      <c r="F20" s="116"/>
      <c r="G20" s="116">
        <v>23</v>
      </c>
    </row>
    <row r="21" spans="2:7" ht="15.75" x14ac:dyDescent="0.25">
      <c r="B21" s="116">
        <v>16</v>
      </c>
      <c r="C21" s="116"/>
      <c r="D21" s="116"/>
      <c r="E21" s="116"/>
      <c r="F21" s="116" t="s">
        <v>1068</v>
      </c>
      <c r="G21" s="116">
        <v>1</v>
      </c>
    </row>
    <row r="22" spans="2:7" ht="15.75" x14ac:dyDescent="0.25">
      <c r="B22" s="116">
        <v>17</v>
      </c>
      <c r="C22" s="116"/>
      <c r="D22" s="116"/>
      <c r="E22" s="116"/>
      <c r="F22" s="116" t="s">
        <v>1069</v>
      </c>
      <c r="G22" s="116">
        <v>1</v>
      </c>
    </row>
    <row r="23" spans="2:7" ht="15.75" x14ac:dyDescent="0.25">
      <c r="B23" s="116">
        <v>18</v>
      </c>
      <c r="C23" s="116" t="s">
        <v>523</v>
      </c>
      <c r="D23" s="116">
        <v>23</v>
      </c>
      <c r="E23" s="116" t="s">
        <v>857</v>
      </c>
      <c r="F23" s="116"/>
      <c r="G23" s="116">
        <v>27</v>
      </c>
    </row>
    <row r="24" spans="2:7" ht="15.75" x14ac:dyDescent="0.25">
      <c r="B24" s="116">
        <v>19</v>
      </c>
      <c r="C24" s="116" t="s">
        <v>524</v>
      </c>
      <c r="D24" s="116">
        <v>23</v>
      </c>
      <c r="E24" s="116" t="s">
        <v>857</v>
      </c>
      <c r="F24" s="116"/>
      <c r="G24" s="116">
        <v>27</v>
      </c>
    </row>
    <row r="25" spans="2:7" ht="15.75" x14ac:dyDescent="0.25">
      <c r="B25" s="116">
        <v>20</v>
      </c>
      <c r="C25" s="116" t="s">
        <v>525</v>
      </c>
      <c r="D25" s="116">
        <v>23</v>
      </c>
      <c r="E25" s="116" t="s">
        <v>858</v>
      </c>
      <c r="F25" s="116"/>
      <c r="G25" s="116">
        <v>19</v>
      </c>
    </row>
    <row r="26" spans="2:7" ht="15.75" x14ac:dyDescent="0.25">
      <c r="B26" s="116">
        <v>21</v>
      </c>
      <c r="C26" s="116" t="s">
        <v>526</v>
      </c>
      <c r="D26" s="116">
        <v>23</v>
      </c>
      <c r="E26" s="116" t="s">
        <v>858</v>
      </c>
      <c r="F26" s="116"/>
      <c r="G26" s="116">
        <v>19</v>
      </c>
    </row>
    <row r="27" spans="2:7" ht="15.75" x14ac:dyDescent="0.25">
      <c r="B27" s="116">
        <v>22</v>
      </c>
      <c r="C27" s="116" t="s">
        <v>527</v>
      </c>
      <c r="D27" s="116">
        <v>23</v>
      </c>
      <c r="E27" s="116" t="s">
        <v>859</v>
      </c>
      <c r="F27" s="116"/>
      <c r="G27" s="116">
        <v>44</v>
      </c>
    </row>
    <row r="28" spans="2:7" ht="15.75" x14ac:dyDescent="0.25">
      <c r="B28" s="116">
        <v>23</v>
      </c>
      <c r="C28" s="116" t="s">
        <v>528</v>
      </c>
      <c r="D28" s="116">
        <v>23</v>
      </c>
      <c r="E28" s="116" t="s">
        <v>860</v>
      </c>
      <c r="F28" s="116"/>
      <c r="G28" s="116">
        <v>29</v>
      </c>
    </row>
    <row r="29" spans="2:7" ht="15.75" x14ac:dyDescent="0.25">
      <c r="B29" s="116">
        <v>24</v>
      </c>
      <c r="C29" s="116" t="s">
        <v>529</v>
      </c>
      <c r="D29" s="116">
        <v>23</v>
      </c>
      <c r="E29" s="116" t="s">
        <v>860</v>
      </c>
      <c r="F29" s="116"/>
      <c r="G29" s="116">
        <v>27</v>
      </c>
    </row>
    <row r="30" spans="2:7" ht="15.75" x14ac:dyDescent="0.25">
      <c r="B30" s="116">
        <v>25</v>
      </c>
      <c r="C30" s="116" t="s">
        <v>530</v>
      </c>
      <c r="D30" s="116">
        <v>23</v>
      </c>
      <c r="E30" s="116" t="s">
        <v>861</v>
      </c>
      <c r="F30" s="116"/>
      <c r="G30" s="116">
        <v>30</v>
      </c>
    </row>
    <row r="31" spans="2:7" ht="15.75" x14ac:dyDescent="0.25">
      <c r="B31" s="116">
        <v>26</v>
      </c>
      <c r="C31" s="116" t="s">
        <v>531</v>
      </c>
      <c r="D31" s="116">
        <v>23</v>
      </c>
      <c r="E31" s="116" t="s">
        <v>862</v>
      </c>
      <c r="F31" s="116"/>
      <c r="G31" s="116">
        <v>26</v>
      </c>
    </row>
    <row r="32" spans="2:7" ht="15.75" x14ac:dyDescent="0.25">
      <c r="B32" s="116">
        <v>27</v>
      </c>
      <c r="C32" s="116" t="s">
        <v>532</v>
      </c>
      <c r="D32" s="116">
        <v>23</v>
      </c>
      <c r="E32" s="116" t="s">
        <v>863</v>
      </c>
      <c r="F32" s="116"/>
      <c r="G32" s="116">
        <v>26</v>
      </c>
    </row>
    <row r="33" spans="2:7" ht="15.75" x14ac:dyDescent="0.25">
      <c r="B33" s="116">
        <v>28</v>
      </c>
      <c r="C33" s="116" t="s">
        <v>533</v>
      </c>
      <c r="D33" s="116">
        <v>23</v>
      </c>
      <c r="E33" s="116" t="s">
        <v>864</v>
      </c>
      <c r="F33" s="116"/>
      <c r="G33" s="116">
        <v>12</v>
      </c>
    </row>
    <row r="34" spans="2:7" ht="15.75" x14ac:dyDescent="0.25">
      <c r="B34" s="116">
        <v>29</v>
      </c>
      <c r="C34" s="116" t="s">
        <v>534</v>
      </c>
      <c r="D34" s="116">
        <v>23</v>
      </c>
      <c r="E34" s="116" t="s">
        <v>865</v>
      </c>
      <c r="F34" s="116"/>
      <c r="G34" s="116">
        <v>20</v>
      </c>
    </row>
    <row r="35" spans="2:7" ht="15.75" x14ac:dyDescent="0.25">
      <c r="B35" s="116">
        <v>30</v>
      </c>
      <c r="C35" s="116" t="s">
        <v>535</v>
      </c>
      <c r="D35" s="116">
        <v>23</v>
      </c>
      <c r="E35" s="116" t="s">
        <v>866</v>
      </c>
      <c r="F35" s="116"/>
      <c r="G35" s="116">
        <v>16</v>
      </c>
    </row>
    <row r="36" spans="2:7" ht="15.75" x14ac:dyDescent="0.25">
      <c r="B36" s="116">
        <v>31</v>
      </c>
      <c r="C36" s="116" t="s">
        <v>536</v>
      </c>
      <c r="D36" s="116">
        <v>40</v>
      </c>
      <c r="E36" s="116" t="s">
        <v>867</v>
      </c>
      <c r="F36" s="116"/>
      <c r="G36" s="116">
        <v>30</v>
      </c>
    </row>
    <row r="37" spans="2:7" ht="15.75" x14ac:dyDescent="0.25">
      <c r="B37" s="116">
        <v>32</v>
      </c>
      <c r="C37" s="116" t="s">
        <v>532</v>
      </c>
      <c r="D37" s="116">
        <v>40</v>
      </c>
      <c r="E37" s="116" t="s">
        <v>868</v>
      </c>
      <c r="F37" s="116"/>
      <c r="G37" s="116">
        <v>44</v>
      </c>
    </row>
    <row r="38" spans="2:7" ht="15.75" x14ac:dyDescent="0.25">
      <c r="B38" s="116">
        <v>33</v>
      </c>
      <c r="C38" s="116" t="s">
        <v>537</v>
      </c>
      <c r="D38" s="116">
        <v>40</v>
      </c>
      <c r="E38" s="116" t="s">
        <v>869</v>
      </c>
      <c r="F38" s="116"/>
      <c r="G38" s="116">
        <v>44</v>
      </c>
    </row>
    <row r="39" spans="2:7" ht="15.75" x14ac:dyDescent="0.25">
      <c r="B39" s="116">
        <v>34</v>
      </c>
      <c r="C39" s="116"/>
      <c r="D39" s="116"/>
      <c r="E39" s="116"/>
      <c r="F39" s="116" t="s">
        <v>1070</v>
      </c>
      <c r="G39" s="116">
        <v>1</v>
      </c>
    </row>
    <row r="40" spans="2:7" ht="15.75" x14ac:dyDescent="0.25">
      <c r="B40" s="116">
        <v>35</v>
      </c>
      <c r="C40" s="116" t="s">
        <v>538</v>
      </c>
      <c r="D40" s="116">
        <v>40</v>
      </c>
      <c r="E40" s="116" t="s">
        <v>869</v>
      </c>
      <c r="F40" s="116"/>
      <c r="G40" s="116">
        <v>44</v>
      </c>
    </row>
    <row r="41" spans="2:7" ht="15.75" x14ac:dyDescent="0.25">
      <c r="B41" s="116">
        <v>36</v>
      </c>
      <c r="C41" s="116" t="s">
        <v>539</v>
      </c>
      <c r="D41" s="116">
        <v>40</v>
      </c>
      <c r="E41" s="116" t="s">
        <v>870</v>
      </c>
      <c r="F41" s="116"/>
      <c r="G41" s="116">
        <v>56</v>
      </c>
    </row>
    <row r="42" spans="2:7" ht="15.75" x14ac:dyDescent="0.25">
      <c r="B42" s="116">
        <v>37</v>
      </c>
      <c r="C42" s="116" t="s">
        <v>540</v>
      </c>
      <c r="D42" s="116">
        <v>40</v>
      </c>
      <c r="E42" s="116" t="s">
        <v>870</v>
      </c>
      <c r="F42" s="116"/>
      <c r="G42" s="116">
        <v>44</v>
      </c>
    </row>
    <row r="43" spans="2:7" ht="15.75" x14ac:dyDescent="0.25">
      <c r="B43" s="116">
        <v>38</v>
      </c>
      <c r="C43" s="116"/>
      <c r="D43" s="116"/>
      <c r="E43" s="116"/>
      <c r="F43" s="116" t="s">
        <v>1071</v>
      </c>
      <c r="G43" s="116">
        <v>1</v>
      </c>
    </row>
    <row r="44" spans="2:7" ht="15.75" x14ac:dyDescent="0.25">
      <c r="B44" s="116">
        <v>39</v>
      </c>
      <c r="C44" s="116" t="s">
        <v>541</v>
      </c>
      <c r="D44" s="116">
        <v>40</v>
      </c>
      <c r="E44" s="116" t="s">
        <v>871</v>
      </c>
      <c r="F44" s="116"/>
      <c r="G44" s="116">
        <v>44</v>
      </c>
    </row>
    <row r="45" spans="2:7" ht="15.75" x14ac:dyDescent="0.25">
      <c r="B45" s="116">
        <v>40</v>
      </c>
      <c r="C45" s="116" t="s">
        <v>542</v>
      </c>
      <c r="D45" s="116">
        <v>40</v>
      </c>
      <c r="E45" s="116" t="s">
        <v>871</v>
      </c>
      <c r="F45" s="116"/>
      <c r="G45" s="116">
        <v>44</v>
      </c>
    </row>
    <row r="46" spans="2:7" ht="15.75" x14ac:dyDescent="0.25">
      <c r="B46" s="116">
        <v>41</v>
      </c>
      <c r="C46" s="116" t="s">
        <v>543</v>
      </c>
      <c r="D46" s="116">
        <v>40</v>
      </c>
      <c r="E46" s="116" t="s">
        <v>872</v>
      </c>
      <c r="F46" s="116"/>
      <c r="G46" s="116">
        <v>27</v>
      </c>
    </row>
    <row r="47" spans="2:7" ht="15.75" x14ac:dyDescent="0.25">
      <c r="B47" s="116">
        <v>42</v>
      </c>
      <c r="C47" s="116" t="s">
        <v>535</v>
      </c>
      <c r="D47" s="116">
        <v>40</v>
      </c>
      <c r="E47" s="116" t="s">
        <v>866</v>
      </c>
      <c r="F47" s="116"/>
      <c r="G47" s="116">
        <v>23</v>
      </c>
    </row>
    <row r="48" spans="2:7" ht="15.75" x14ac:dyDescent="0.25">
      <c r="B48" s="116">
        <v>43</v>
      </c>
      <c r="C48" s="116" t="s">
        <v>544</v>
      </c>
      <c r="D48" s="116">
        <v>40</v>
      </c>
      <c r="E48" s="116" t="s">
        <v>873</v>
      </c>
      <c r="F48" s="116"/>
      <c r="G48" s="116">
        <v>44</v>
      </c>
    </row>
    <row r="49" spans="2:7" ht="15.75" x14ac:dyDescent="0.25">
      <c r="B49" s="116">
        <v>44</v>
      </c>
      <c r="C49" s="116" t="s">
        <v>545</v>
      </c>
      <c r="D49" s="116">
        <v>40</v>
      </c>
      <c r="E49" s="116" t="s">
        <v>874</v>
      </c>
      <c r="F49" s="116"/>
      <c r="G49" s="116">
        <v>44</v>
      </c>
    </row>
    <row r="50" spans="2:7" ht="15.75" x14ac:dyDescent="0.25">
      <c r="B50" s="116">
        <v>45</v>
      </c>
      <c r="C50" s="116" t="s">
        <v>546</v>
      </c>
      <c r="D50" s="116">
        <v>40</v>
      </c>
      <c r="E50" s="116" t="s">
        <v>875</v>
      </c>
      <c r="F50" s="116"/>
      <c r="G50" s="116">
        <v>44</v>
      </c>
    </row>
    <row r="51" spans="2:7" ht="15.75" x14ac:dyDescent="0.25">
      <c r="B51" s="116">
        <v>46</v>
      </c>
      <c r="C51" s="116" t="s">
        <v>547</v>
      </c>
      <c r="D51" s="116">
        <v>40</v>
      </c>
      <c r="E51" s="116" t="s">
        <v>875</v>
      </c>
      <c r="F51" s="116"/>
      <c r="G51" s="116">
        <v>44</v>
      </c>
    </row>
    <row r="52" spans="2:7" ht="15.75" x14ac:dyDescent="0.25">
      <c r="B52" s="116"/>
      <c r="C52" s="117" t="s">
        <v>548</v>
      </c>
      <c r="D52" s="116"/>
      <c r="E52" s="116"/>
      <c r="F52" s="116"/>
      <c r="G52" s="116"/>
    </row>
    <row r="53" spans="2:7" ht="15.75" x14ac:dyDescent="0.25">
      <c r="B53" s="116">
        <v>47</v>
      </c>
      <c r="C53" s="116" t="s">
        <v>549</v>
      </c>
      <c r="D53" s="116">
        <v>15</v>
      </c>
      <c r="E53" s="116" t="s">
        <v>876</v>
      </c>
      <c r="F53" s="116"/>
      <c r="G53" s="116">
        <v>20</v>
      </c>
    </row>
    <row r="54" spans="2:7" ht="15.75" x14ac:dyDescent="0.25">
      <c r="B54" s="116">
        <v>48</v>
      </c>
      <c r="C54" s="116" t="s">
        <v>550</v>
      </c>
      <c r="D54" s="116">
        <v>15</v>
      </c>
      <c r="E54" s="116" t="s">
        <v>876</v>
      </c>
      <c r="F54" s="116"/>
      <c r="G54" s="116">
        <v>20</v>
      </c>
    </row>
    <row r="55" spans="2:7" ht="15.75" x14ac:dyDescent="0.25">
      <c r="B55" s="116">
        <v>49</v>
      </c>
      <c r="C55" s="116"/>
      <c r="D55" s="116"/>
      <c r="E55" s="116"/>
      <c r="F55" s="116" t="s">
        <v>877</v>
      </c>
      <c r="G55" s="116">
        <v>1</v>
      </c>
    </row>
    <row r="56" spans="2:7" ht="15.75" x14ac:dyDescent="0.25">
      <c r="B56" s="116">
        <v>50</v>
      </c>
      <c r="C56" s="116" t="s">
        <v>551</v>
      </c>
      <c r="D56" s="116">
        <v>15</v>
      </c>
      <c r="E56" s="116" t="s">
        <v>878</v>
      </c>
      <c r="F56" s="116"/>
      <c r="G56" s="116">
        <v>20</v>
      </c>
    </row>
    <row r="57" spans="2:7" ht="15.75" x14ac:dyDescent="0.25">
      <c r="B57" s="116">
        <v>51</v>
      </c>
      <c r="C57" s="116" t="s">
        <v>552</v>
      </c>
      <c r="D57" s="116">
        <v>15</v>
      </c>
      <c r="E57" s="116" t="s">
        <v>878</v>
      </c>
      <c r="F57" s="116"/>
      <c r="G57" s="116">
        <v>20</v>
      </c>
    </row>
    <row r="58" spans="2:7" ht="15.75" x14ac:dyDescent="0.25">
      <c r="B58" s="116">
        <v>52</v>
      </c>
      <c r="C58" s="116"/>
      <c r="D58" s="116"/>
      <c r="E58" s="116"/>
      <c r="F58" s="116" t="s">
        <v>879</v>
      </c>
      <c r="G58" s="116">
        <v>1</v>
      </c>
    </row>
    <row r="59" spans="2:7" ht="15.75" x14ac:dyDescent="0.25">
      <c r="B59" s="116">
        <v>53</v>
      </c>
      <c r="C59" s="116" t="s">
        <v>553</v>
      </c>
      <c r="D59" s="116">
        <v>15</v>
      </c>
      <c r="E59" s="116" t="s">
        <v>878</v>
      </c>
      <c r="F59" s="116"/>
      <c r="G59" s="116">
        <v>14</v>
      </c>
    </row>
    <row r="60" spans="2:7" ht="15.75" x14ac:dyDescent="0.25">
      <c r="B60" s="116">
        <v>54</v>
      </c>
      <c r="C60" s="116" t="s">
        <v>531</v>
      </c>
      <c r="D60" s="116">
        <v>15</v>
      </c>
      <c r="E60" s="116" t="s">
        <v>880</v>
      </c>
      <c r="F60" s="116"/>
      <c r="G60" s="116">
        <v>20</v>
      </c>
    </row>
    <row r="61" spans="2:7" ht="15.75" x14ac:dyDescent="0.25">
      <c r="B61" s="116">
        <v>55</v>
      </c>
      <c r="C61" s="116"/>
      <c r="D61" s="116"/>
      <c r="E61" s="116"/>
      <c r="F61" s="116" t="s">
        <v>881</v>
      </c>
      <c r="G61" s="116">
        <v>1</v>
      </c>
    </row>
    <row r="62" spans="2:7" ht="15.75" x14ac:dyDescent="0.25">
      <c r="B62" s="116">
        <v>56</v>
      </c>
      <c r="C62" s="116" t="s">
        <v>530</v>
      </c>
      <c r="D62" s="116">
        <v>15</v>
      </c>
      <c r="E62" s="116" t="s">
        <v>882</v>
      </c>
      <c r="F62" s="116"/>
      <c r="G62" s="116">
        <v>20</v>
      </c>
    </row>
    <row r="63" spans="2:7" ht="15.75" x14ac:dyDescent="0.25">
      <c r="B63" s="116">
        <v>57</v>
      </c>
      <c r="C63" s="116"/>
      <c r="D63" s="116"/>
      <c r="E63" s="116"/>
      <c r="F63" s="116" t="s">
        <v>883</v>
      </c>
      <c r="G63" s="116">
        <v>1</v>
      </c>
    </row>
    <row r="64" spans="2:7" ht="15.75" x14ac:dyDescent="0.25">
      <c r="B64" s="116">
        <v>58</v>
      </c>
      <c r="C64" s="116" t="s">
        <v>532</v>
      </c>
      <c r="D64" s="116">
        <v>15</v>
      </c>
      <c r="E64" s="116" t="s">
        <v>884</v>
      </c>
      <c r="F64" s="116"/>
      <c r="G64" s="116">
        <v>20</v>
      </c>
    </row>
    <row r="65" spans="2:7" ht="15.75" x14ac:dyDescent="0.25">
      <c r="B65" s="116">
        <v>59</v>
      </c>
      <c r="C65" s="116"/>
      <c r="D65" s="116"/>
      <c r="E65" s="116"/>
      <c r="F65" s="116" t="s">
        <v>885</v>
      </c>
      <c r="G65" s="116">
        <v>1</v>
      </c>
    </row>
    <row r="66" spans="2:7" ht="15.75" x14ac:dyDescent="0.25">
      <c r="B66" s="116">
        <v>60</v>
      </c>
      <c r="C66" s="116" t="s">
        <v>554</v>
      </c>
      <c r="D66" s="116">
        <v>15</v>
      </c>
      <c r="E66" s="116" t="s">
        <v>886</v>
      </c>
      <c r="F66" s="116"/>
      <c r="G66" s="116">
        <v>20</v>
      </c>
    </row>
    <row r="67" spans="2:7" ht="15.75" x14ac:dyDescent="0.25">
      <c r="B67" s="116">
        <v>61</v>
      </c>
      <c r="C67" s="116" t="s">
        <v>555</v>
      </c>
      <c r="D67" s="116">
        <v>15</v>
      </c>
      <c r="E67" s="116" t="s">
        <v>886</v>
      </c>
      <c r="F67" s="116"/>
      <c r="G67" s="116">
        <v>20</v>
      </c>
    </row>
    <row r="68" spans="2:7" ht="15.75" x14ac:dyDescent="0.25">
      <c r="B68" s="116">
        <v>62</v>
      </c>
      <c r="C68" s="116"/>
      <c r="D68" s="116"/>
      <c r="E68" s="116"/>
      <c r="F68" s="116" t="s">
        <v>887</v>
      </c>
      <c r="G68" s="116">
        <v>1</v>
      </c>
    </row>
    <row r="69" spans="2:7" ht="15.75" x14ac:dyDescent="0.25">
      <c r="B69" s="116">
        <v>63</v>
      </c>
      <c r="C69" s="116" t="s">
        <v>556</v>
      </c>
      <c r="D69" s="116">
        <v>15</v>
      </c>
      <c r="E69" s="116" t="s">
        <v>888</v>
      </c>
      <c r="F69" s="116"/>
      <c r="G69" s="116">
        <v>17</v>
      </c>
    </row>
    <row r="70" spans="2:7" ht="15.75" x14ac:dyDescent="0.25">
      <c r="B70" s="116">
        <v>64</v>
      </c>
      <c r="C70" s="116"/>
      <c r="D70" s="116"/>
      <c r="E70" s="116"/>
      <c r="F70" s="116" t="s">
        <v>557</v>
      </c>
      <c r="G70" s="116">
        <v>1</v>
      </c>
    </row>
    <row r="71" spans="2:7" ht="15.75" x14ac:dyDescent="0.25">
      <c r="B71" s="116">
        <v>65</v>
      </c>
      <c r="C71" s="116" t="s">
        <v>558</v>
      </c>
      <c r="D71" s="116">
        <v>15</v>
      </c>
      <c r="E71" s="116" t="s">
        <v>889</v>
      </c>
      <c r="F71" s="116"/>
      <c r="G71" s="116">
        <v>14</v>
      </c>
    </row>
    <row r="72" spans="2:7" ht="15.75" x14ac:dyDescent="0.25">
      <c r="B72" s="116">
        <v>66</v>
      </c>
      <c r="C72" s="116" t="s">
        <v>534</v>
      </c>
      <c r="D72" s="116"/>
      <c r="E72" s="116" t="s">
        <v>890</v>
      </c>
      <c r="F72" s="116"/>
      <c r="G72" s="116">
        <v>14</v>
      </c>
    </row>
    <row r="73" spans="2:7" ht="15.75" x14ac:dyDescent="0.25">
      <c r="B73" s="116">
        <v>67</v>
      </c>
      <c r="C73" s="116" t="s">
        <v>559</v>
      </c>
      <c r="D73" s="116">
        <v>15</v>
      </c>
      <c r="E73" s="116" t="s">
        <v>866</v>
      </c>
      <c r="F73" s="116"/>
      <c r="G73" s="116">
        <v>11</v>
      </c>
    </row>
    <row r="74" spans="2:7" ht="15.75" x14ac:dyDescent="0.25">
      <c r="B74" s="116">
        <v>68</v>
      </c>
      <c r="C74" s="116" t="s">
        <v>560</v>
      </c>
      <c r="D74" s="116">
        <v>25</v>
      </c>
      <c r="E74" s="116" t="s">
        <v>891</v>
      </c>
      <c r="F74" s="116"/>
      <c r="G74" s="116">
        <v>29</v>
      </c>
    </row>
    <row r="75" spans="2:7" ht="15.75" x14ac:dyDescent="0.25">
      <c r="B75" s="116">
        <v>69</v>
      </c>
      <c r="C75" s="116"/>
      <c r="D75" s="116"/>
      <c r="E75" s="116"/>
      <c r="F75" s="116" t="s">
        <v>561</v>
      </c>
      <c r="G75" s="116">
        <v>1</v>
      </c>
    </row>
    <row r="76" spans="2:7" ht="15.75" x14ac:dyDescent="0.25">
      <c r="B76" s="116">
        <v>70</v>
      </c>
      <c r="C76" s="116" t="s">
        <v>562</v>
      </c>
      <c r="D76" s="116">
        <v>25</v>
      </c>
      <c r="E76" s="116" t="s">
        <v>892</v>
      </c>
      <c r="F76" s="116"/>
      <c r="G76" s="116">
        <v>29</v>
      </c>
    </row>
    <row r="77" spans="2:7" ht="15.75" x14ac:dyDescent="0.25">
      <c r="B77" s="116">
        <v>71</v>
      </c>
      <c r="C77" s="116" t="s">
        <v>563</v>
      </c>
      <c r="D77" s="116">
        <v>25</v>
      </c>
      <c r="E77" s="116" t="s">
        <v>892</v>
      </c>
      <c r="F77" s="116"/>
      <c r="G77" s="116">
        <v>24</v>
      </c>
    </row>
    <row r="78" spans="2:7" ht="15.75" x14ac:dyDescent="0.25">
      <c r="B78" s="116">
        <v>72</v>
      </c>
      <c r="C78" s="116" t="s">
        <v>543</v>
      </c>
      <c r="D78" s="116">
        <v>25</v>
      </c>
      <c r="E78" s="116" t="s">
        <v>893</v>
      </c>
      <c r="F78" s="116"/>
      <c r="G78" s="116">
        <v>24</v>
      </c>
    </row>
    <row r="79" spans="2:7" ht="15.75" x14ac:dyDescent="0.25">
      <c r="B79" s="116">
        <v>73</v>
      </c>
      <c r="C79" s="116" t="s">
        <v>535</v>
      </c>
      <c r="D79" s="116">
        <v>25</v>
      </c>
      <c r="E79" s="116" t="s">
        <v>866</v>
      </c>
      <c r="F79" s="116"/>
      <c r="G79" s="116">
        <v>21</v>
      </c>
    </row>
    <row r="80" spans="2:7" ht="15.75" x14ac:dyDescent="0.25">
      <c r="B80" s="116">
        <v>74</v>
      </c>
      <c r="C80" s="116" t="s">
        <v>536</v>
      </c>
      <c r="D80" s="116">
        <v>25</v>
      </c>
      <c r="E80" s="116" t="s">
        <v>894</v>
      </c>
      <c r="F80" s="116"/>
      <c r="G80" s="116">
        <v>24</v>
      </c>
    </row>
    <row r="81" spans="2:7" ht="15.75" x14ac:dyDescent="0.25">
      <c r="B81" s="116">
        <v>75</v>
      </c>
      <c r="C81" s="116" t="s">
        <v>544</v>
      </c>
      <c r="D81" s="116">
        <v>25</v>
      </c>
      <c r="E81" s="116" t="s">
        <v>895</v>
      </c>
      <c r="F81" s="116"/>
      <c r="G81" s="116">
        <v>29</v>
      </c>
    </row>
    <row r="82" spans="2:7" ht="15.75" x14ac:dyDescent="0.25">
      <c r="B82" s="116">
        <v>76</v>
      </c>
      <c r="C82" s="116"/>
      <c r="D82" s="116"/>
      <c r="E82" s="116"/>
      <c r="F82" s="116" t="s">
        <v>564</v>
      </c>
      <c r="G82" s="116">
        <v>1</v>
      </c>
    </row>
    <row r="83" spans="2:7" ht="15.75" x14ac:dyDescent="0.25">
      <c r="B83" s="116">
        <v>77</v>
      </c>
      <c r="C83" s="116" t="s">
        <v>565</v>
      </c>
      <c r="D83" s="116">
        <v>25</v>
      </c>
      <c r="E83" s="116" t="s">
        <v>886</v>
      </c>
      <c r="F83" s="116"/>
      <c r="G83" s="116">
        <v>25</v>
      </c>
    </row>
    <row r="84" spans="2:7" ht="15.75" x14ac:dyDescent="0.25">
      <c r="B84" s="116">
        <v>78</v>
      </c>
      <c r="C84" s="116" t="s">
        <v>566</v>
      </c>
      <c r="D84" s="116">
        <v>25</v>
      </c>
      <c r="E84" s="116" t="s">
        <v>886</v>
      </c>
      <c r="F84" s="116"/>
      <c r="G84" s="116">
        <v>25</v>
      </c>
    </row>
    <row r="85" spans="2:7" ht="15.75" x14ac:dyDescent="0.25">
      <c r="B85" s="116">
        <v>79</v>
      </c>
      <c r="C85" s="116"/>
      <c r="D85" s="116"/>
      <c r="E85" s="116"/>
      <c r="F85" s="116" t="s">
        <v>567</v>
      </c>
      <c r="G85" s="116">
        <v>1</v>
      </c>
    </row>
    <row r="86" spans="2:7" ht="15.75" x14ac:dyDescent="0.25">
      <c r="B86" s="116">
        <v>80</v>
      </c>
      <c r="C86" s="116" t="s">
        <v>568</v>
      </c>
      <c r="D86" s="116">
        <v>25</v>
      </c>
      <c r="E86" s="116" t="s">
        <v>896</v>
      </c>
      <c r="F86" s="116"/>
      <c r="G86" s="116">
        <v>29</v>
      </c>
    </row>
    <row r="87" spans="2:7" ht="15.75" x14ac:dyDescent="0.25">
      <c r="B87" s="116">
        <v>81</v>
      </c>
      <c r="C87" s="116" t="s">
        <v>569</v>
      </c>
      <c r="D87" s="116">
        <v>25</v>
      </c>
      <c r="E87" s="116" t="s">
        <v>896</v>
      </c>
      <c r="F87" s="116"/>
      <c r="G87" s="116">
        <v>29</v>
      </c>
    </row>
    <row r="88" spans="2:7" ht="15.75" x14ac:dyDescent="0.25">
      <c r="B88" s="116">
        <v>82</v>
      </c>
      <c r="C88" s="116"/>
      <c r="D88" s="116"/>
      <c r="E88" s="116"/>
      <c r="F88" s="116" t="s">
        <v>570</v>
      </c>
      <c r="G88" s="116">
        <v>1</v>
      </c>
    </row>
    <row r="89" spans="2:7" ht="15.75" x14ac:dyDescent="0.25">
      <c r="B89" s="116">
        <v>83</v>
      </c>
      <c r="C89" s="116" t="s">
        <v>571</v>
      </c>
      <c r="D89" s="116">
        <v>25</v>
      </c>
      <c r="E89" s="116" t="s">
        <v>897</v>
      </c>
      <c r="F89" s="116"/>
      <c r="G89" s="116">
        <v>29</v>
      </c>
    </row>
    <row r="90" spans="2:7" ht="15.75" x14ac:dyDescent="0.25">
      <c r="B90" s="116">
        <v>84</v>
      </c>
      <c r="C90" s="116"/>
      <c r="D90" s="116"/>
      <c r="E90" s="116"/>
      <c r="F90" s="116" t="s">
        <v>572</v>
      </c>
      <c r="G90" s="116">
        <v>1</v>
      </c>
    </row>
    <row r="91" spans="2:7" ht="15.75" x14ac:dyDescent="0.25">
      <c r="B91" s="116">
        <v>85</v>
      </c>
      <c r="C91" s="116" t="s">
        <v>532</v>
      </c>
      <c r="D91" s="116">
        <v>25</v>
      </c>
      <c r="E91" s="116" t="s">
        <v>898</v>
      </c>
      <c r="F91" s="116"/>
      <c r="G91" s="116">
        <v>25</v>
      </c>
    </row>
    <row r="92" spans="2:7" ht="15.75" x14ac:dyDescent="0.25">
      <c r="B92" s="116">
        <v>86</v>
      </c>
      <c r="C92" s="116"/>
      <c r="D92" s="116"/>
      <c r="E92" s="116"/>
      <c r="F92" s="116" t="s">
        <v>573</v>
      </c>
      <c r="G92" s="116">
        <v>1</v>
      </c>
    </row>
    <row r="93" spans="2:7" ht="15.75" x14ac:dyDescent="0.25">
      <c r="B93" s="116"/>
      <c r="C93" s="117" t="s">
        <v>899</v>
      </c>
      <c r="D93" s="116"/>
      <c r="E93" s="116"/>
      <c r="F93" s="116"/>
      <c r="G93" s="116"/>
    </row>
    <row r="94" spans="2:7" ht="15.75" x14ac:dyDescent="0.25">
      <c r="B94" s="116">
        <v>87</v>
      </c>
      <c r="C94" s="116" t="s">
        <v>574</v>
      </c>
      <c r="D94" s="116">
        <v>15</v>
      </c>
      <c r="E94" s="116" t="s">
        <v>900</v>
      </c>
      <c r="F94" s="116"/>
      <c r="G94" s="116">
        <v>20</v>
      </c>
    </row>
    <row r="95" spans="2:7" ht="15.75" x14ac:dyDescent="0.25">
      <c r="B95" s="116">
        <v>88</v>
      </c>
      <c r="C95" s="116" t="s">
        <v>575</v>
      </c>
      <c r="D95" s="116">
        <v>15</v>
      </c>
      <c r="E95" s="116" t="s">
        <v>900</v>
      </c>
      <c r="F95" s="116"/>
      <c r="G95" s="116">
        <v>20</v>
      </c>
    </row>
    <row r="96" spans="2:7" ht="15.75" x14ac:dyDescent="0.25">
      <c r="B96" s="116">
        <v>89</v>
      </c>
      <c r="C96" s="116"/>
      <c r="D96" s="116"/>
      <c r="E96" s="116"/>
      <c r="F96" s="116" t="s">
        <v>576</v>
      </c>
      <c r="G96" s="116">
        <v>1</v>
      </c>
    </row>
    <row r="97" spans="2:7" ht="15.75" x14ac:dyDescent="0.25">
      <c r="B97" s="116">
        <v>90</v>
      </c>
      <c r="C97" s="116" t="s">
        <v>551</v>
      </c>
      <c r="D97" s="116">
        <v>15</v>
      </c>
      <c r="E97" s="116" t="s">
        <v>901</v>
      </c>
      <c r="F97" s="116"/>
      <c r="G97" s="116">
        <v>20</v>
      </c>
    </row>
    <row r="98" spans="2:7" ht="15.75" x14ac:dyDescent="0.25">
      <c r="B98" s="116">
        <v>91</v>
      </c>
      <c r="C98" s="116" t="s">
        <v>552</v>
      </c>
      <c r="D98" s="116">
        <v>15</v>
      </c>
      <c r="E98" s="116" t="s">
        <v>901</v>
      </c>
      <c r="F98" s="116"/>
      <c r="G98" s="116">
        <v>20</v>
      </c>
    </row>
    <row r="99" spans="2:7" ht="15.75" x14ac:dyDescent="0.25">
      <c r="B99" s="116">
        <v>92</v>
      </c>
      <c r="C99" s="116"/>
      <c r="D99" s="116"/>
      <c r="E99" s="116"/>
      <c r="F99" s="116" t="s">
        <v>577</v>
      </c>
      <c r="G99" s="116">
        <v>1</v>
      </c>
    </row>
    <row r="100" spans="2:7" ht="15.75" x14ac:dyDescent="0.25">
      <c r="B100" s="116">
        <v>93</v>
      </c>
      <c r="C100" s="116" t="s">
        <v>531</v>
      </c>
      <c r="D100" s="116">
        <v>15</v>
      </c>
      <c r="E100" s="116" t="s">
        <v>902</v>
      </c>
      <c r="F100" s="116"/>
      <c r="G100" s="116">
        <v>20</v>
      </c>
    </row>
    <row r="101" spans="2:7" ht="15.75" x14ac:dyDescent="0.25">
      <c r="B101" s="116">
        <v>94</v>
      </c>
      <c r="C101" s="116"/>
      <c r="D101" s="116"/>
      <c r="E101" s="116"/>
      <c r="F101" s="116" t="s">
        <v>578</v>
      </c>
      <c r="G101" s="116">
        <v>1</v>
      </c>
    </row>
    <row r="102" spans="2:7" ht="15.75" x14ac:dyDescent="0.25">
      <c r="B102" s="116">
        <v>95</v>
      </c>
      <c r="C102" s="116" t="s">
        <v>558</v>
      </c>
      <c r="D102" s="116">
        <v>15</v>
      </c>
      <c r="E102" s="116" t="s">
        <v>903</v>
      </c>
      <c r="F102" s="116"/>
      <c r="G102" s="116">
        <v>20</v>
      </c>
    </row>
    <row r="103" spans="2:7" ht="15.75" x14ac:dyDescent="0.25">
      <c r="B103" s="116">
        <v>96</v>
      </c>
      <c r="C103" s="116"/>
      <c r="D103" s="116"/>
      <c r="E103" s="116"/>
      <c r="F103" s="116" t="s">
        <v>579</v>
      </c>
      <c r="G103" s="116">
        <v>1</v>
      </c>
    </row>
    <row r="104" spans="2:7" ht="15.75" x14ac:dyDescent="0.25">
      <c r="B104" s="116">
        <v>97</v>
      </c>
      <c r="C104" s="116" t="s">
        <v>532</v>
      </c>
      <c r="D104" s="116">
        <v>15</v>
      </c>
      <c r="E104" s="116" t="s">
        <v>904</v>
      </c>
      <c r="F104" s="116"/>
      <c r="G104" s="116">
        <v>20</v>
      </c>
    </row>
    <row r="105" spans="2:7" ht="15.75" x14ac:dyDescent="0.25">
      <c r="B105" s="116">
        <v>98</v>
      </c>
      <c r="C105" s="116"/>
      <c r="D105" s="116"/>
      <c r="E105" s="116"/>
      <c r="F105" s="116" t="s">
        <v>580</v>
      </c>
      <c r="G105" s="116">
        <v>1</v>
      </c>
    </row>
    <row r="106" spans="2:7" ht="15.75" x14ac:dyDescent="0.25">
      <c r="B106" s="116">
        <v>99</v>
      </c>
      <c r="C106" s="116" t="s">
        <v>581</v>
      </c>
      <c r="D106" s="116">
        <v>15</v>
      </c>
      <c r="E106" s="116" t="s">
        <v>905</v>
      </c>
      <c r="F106" s="116"/>
      <c r="G106" s="116">
        <v>20</v>
      </c>
    </row>
    <row r="107" spans="2:7" ht="15.75" x14ac:dyDescent="0.25">
      <c r="B107" s="116">
        <v>100</v>
      </c>
      <c r="C107" s="116" t="s">
        <v>582</v>
      </c>
      <c r="D107" s="116">
        <v>15</v>
      </c>
      <c r="E107" s="116" t="s">
        <v>905</v>
      </c>
      <c r="F107" s="116"/>
      <c r="G107" s="116">
        <v>20</v>
      </c>
    </row>
    <row r="108" spans="2:7" ht="15.75" x14ac:dyDescent="0.25">
      <c r="B108" s="116">
        <v>101</v>
      </c>
      <c r="C108" s="116"/>
      <c r="D108" s="116"/>
      <c r="E108" s="116"/>
      <c r="F108" s="116" t="s">
        <v>583</v>
      </c>
      <c r="G108" s="116">
        <v>1</v>
      </c>
    </row>
    <row r="109" spans="2:7" ht="15.75" x14ac:dyDescent="0.25">
      <c r="B109" s="116">
        <v>102</v>
      </c>
      <c r="C109" s="116" t="s">
        <v>584</v>
      </c>
      <c r="D109" s="116">
        <v>15</v>
      </c>
      <c r="E109" s="116" t="s">
        <v>906</v>
      </c>
      <c r="F109" s="116"/>
      <c r="G109" s="116">
        <v>20</v>
      </c>
    </row>
    <row r="110" spans="2:7" ht="15.75" x14ac:dyDescent="0.25">
      <c r="B110" s="116">
        <v>103</v>
      </c>
      <c r="C110" s="116" t="s">
        <v>585</v>
      </c>
      <c r="D110" s="116">
        <v>15</v>
      </c>
      <c r="E110" s="116" t="s">
        <v>907</v>
      </c>
      <c r="F110" s="116"/>
      <c r="G110" s="116">
        <v>20</v>
      </c>
    </row>
    <row r="111" spans="2:7" ht="15.75" x14ac:dyDescent="0.25">
      <c r="B111" s="116">
        <v>104</v>
      </c>
      <c r="C111" s="116"/>
      <c r="D111" s="116"/>
      <c r="E111" s="116"/>
      <c r="F111" s="116" t="s">
        <v>586</v>
      </c>
      <c r="G111" s="116">
        <v>1</v>
      </c>
    </row>
    <row r="112" spans="2:7" ht="15.75" x14ac:dyDescent="0.25">
      <c r="B112" s="116">
        <v>105</v>
      </c>
      <c r="C112" s="116" t="s">
        <v>587</v>
      </c>
      <c r="D112" s="116">
        <v>15</v>
      </c>
      <c r="E112" s="116" t="s">
        <v>908</v>
      </c>
      <c r="F112" s="116"/>
      <c r="G112" s="116">
        <v>20</v>
      </c>
    </row>
    <row r="113" spans="2:7" ht="15.75" x14ac:dyDescent="0.25">
      <c r="B113" s="116">
        <v>106</v>
      </c>
      <c r="C113" s="116" t="s">
        <v>588</v>
      </c>
      <c r="D113" s="116">
        <v>15</v>
      </c>
      <c r="E113" s="116" t="s">
        <v>909</v>
      </c>
      <c r="F113" s="116"/>
      <c r="G113" s="116">
        <v>20</v>
      </c>
    </row>
    <row r="114" spans="2:7" ht="15.75" x14ac:dyDescent="0.25">
      <c r="B114" s="116">
        <v>107</v>
      </c>
      <c r="C114" s="116" t="s">
        <v>588</v>
      </c>
      <c r="D114" s="116">
        <v>21</v>
      </c>
      <c r="E114" s="116" t="s">
        <v>909</v>
      </c>
      <c r="F114" s="116"/>
      <c r="G114" s="116">
        <v>29</v>
      </c>
    </row>
    <row r="115" spans="2:7" ht="15.75" x14ac:dyDescent="0.25">
      <c r="B115" s="116">
        <v>108</v>
      </c>
      <c r="C115" s="116"/>
      <c r="D115" s="116"/>
      <c r="E115" s="116"/>
      <c r="F115" s="116" t="s">
        <v>589</v>
      </c>
      <c r="G115" s="116">
        <v>1</v>
      </c>
    </row>
    <row r="116" spans="2:7" ht="15.75" x14ac:dyDescent="0.25">
      <c r="B116" s="116">
        <v>109</v>
      </c>
      <c r="C116" s="116" t="s">
        <v>574</v>
      </c>
      <c r="D116" s="116">
        <v>21</v>
      </c>
      <c r="E116" s="116" t="s">
        <v>910</v>
      </c>
      <c r="F116" s="116"/>
      <c r="G116" s="116">
        <v>40</v>
      </c>
    </row>
    <row r="117" spans="2:7" ht="15.75" x14ac:dyDescent="0.25">
      <c r="B117" s="116">
        <v>110</v>
      </c>
      <c r="C117" s="116" t="s">
        <v>575</v>
      </c>
      <c r="D117" s="116">
        <v>21</v>
      </c>
      <c r="E117" s="116" t="s">
        <v>910</v>
      </c>
      <c r="F117" s="116"/>
      <c r="G117" s="116">
        <v>40</v>
      </c>
    </row>
    <row r="118" spans="2:7" ht="15.75" x14ac:dyDescent="0.25">
      <c r="B118" s="116">
        <v>111</v>
      </c>
      <c r="C118" s="116"/>
      <c r="D118" s="116"/>
      <c r="E118" s="116"/>
      <c r="F118" s="116" t="s">
        <v>590</v>
      </c>
      <c r="G118" s="116">
        <v>1</v>
      </c>
    </row>
    <row r="119" spans="2:7" ht="15.75" x14ac:dyDescent="0.25">
      <c r="B119" s="116">
        <v>112</v>
      </c>
      <c r="C119" s="116" t="s">
        <v>536</v>
      </c>
      <c r="D119" s="116">
        <v>21</v>
      </c>
      <c r="E119" s="116" t="s">
        <v>911</v>
      </c>
      <c r="F119" s="116"/>
      <c r="G119" s="116">
        <v>35</v>
      </c>
    </row>
    <row r="120" spans="2:7" ht="15.75" x14ac:dyDescent="0.25">
      <c r="B120" s="116">
        <v>113</v>
      </c>
      <c r="C120" s="116"/>
      <c r="D120" s="116"/>
      <c r="E120" s="116"/>
      <c r="F120" s="116" t="s">
        <v>591</v>
      </c>
      <c r="G120" s="116">
        <v>1</v>
      </c>
    </row>
    <row r="121" spans="2:7" ht="15.75" x14ac:dyDescent="0.25">
      <c r="B121" s="116">
        <v>114</v>
      </c>
      <c r="C121" s="116" t="s">
        <v>532</v>
      </c>
      <c r="D121" s="116">
        <v>21</v>
      </c>
      <c r="E121" s="116" t="s">
        <v>912</v>
      </c>
      <c r="F121" s="116"/>
      <c r="G121" s="116">
        <v>48</v>
      </c>
    </row>
    <row r="122" spans="2:7" ht="15.75" x14ac:dyDescent="0.25">
      <c r="B122" s="116">
        <v>115</v>
      </c>
      <c r="C122" s="116"/>
      <c r="D122" s="116"/>
      <c r="E122" s="116"/>
      <c r="F122" s="116" t="s">
        <v>592</v>
      </c>
      <c r="G122" s="116">
        <v>1</v>
      </c>
    </row>
    <row r="123" spans="2:7" ht="15.75" x14ac:dyDescent="0.25">
      <c r="B123" s="116">
        <v>116</v>
      </c>
      <c r="C123" s="116" t="s">
        <v>545</v>
      </c>
      <c r="D123" s="116">
        <v>21</v>
      </c>
      <c r="E123" s="116" t="s">
        <v>902</v>
      </c>
      <c r="F123" s="116"/>
      <c r="G123" s="116">
        <v>42</v>
      </c>
    </row>
    <row r="124" spans="2:7" ht="15.75" x14ac:dyDescent="0.25">
      <c r="B124" s="116">
        <v>117</v>
      </c>
      <c r="C124" s="116"/>
      <c r="D124" s="116"/>
      <c r="E124" s="116"/>
      <c r="F124" s="116" t="s">
        <v>593</v>
      </c>
      <c r="G124" s="116">
        <v>1</v>
      </c>
    </row>
    <row r="125" spans="2:7" ht="15.75" x14ac:dyDescent="0.25">
      <c r="B125" s="116">
        <v>118</v>
      </c>
      <c r="C125" s="116" t="s">
        <v>594</v>
      </c>
      <c r="D125" s="116">
        <v>21</v>
      </c>
      <c r="E125" s="116" t="s">
        <v>913</v>
      </c>
      <c r="F125" s="116"/>
      <c r="G125" s="116">
        <v>37</v>
      </c>
    </row>
    <row r="126" spans="2:7" ht="15.75" x14ac:dyDescent="0.25">
      <c r="B126" s="116">
        <v>119</v>
      </c>
      <c r="C126" s="116"/>
      <c r="D126" s="116"/>
      <c r="E126" s="116"/>
      <c r="F126" s="116" t="s">
        <v>595</v>
      </c>
      <c r="G126" s="116">
        <v>1</v>
      </c>
    </row>
    <row r="127" spans="2:7" ht="15.75" x14ac:dyDescent="0.25">
      <c r="B127" s="116">
        <v>120</v>
      </c>
      <c r="C127" s="116" t="s">
        <v>596</v>
      </c>
      <c r="D127" s="116">
        <v>21</v>
      </c>
      <c r="E127" s="116" t="s">
        <v>914</v>
      </c>
      <c r="F127" s="116"/>
      <c r="G127" s="116">
        <v>33</v>
      </c>
    </row>
    <row r="128" spans="2:7" ht="15.75" x14ac:dyDescent="0.25">
      <c r="B128" s="116">
        <v>121</v>
      </c>
      <c r="C128" s="116"/>
      <c r="D128" s="116"/>
      <c r="E128" s="116"/>
      <c r="F128" s="116" t="s">
        <v>597</v>
      </c>
      <c r="G128" s="116">
        <v>1</v>
      </c>
    </row>
    <row r="129" spans="2:7" ht="15.75" x14ac:dyDescent="0.25">
      <c r="B129" s="116">
        <v>122</v>
      </c>
      <c r="C129" s="116" t="s">
        <v>544</v>
      </c>
      <c r="D129" s="116">
        <v>21</v>
      </c>
      <c r="E129" s="116" t="s">
        <v>915</v>
      </c>
      <c r="F129" s="116"/>
      <c r="G129" s="116">
        <v>38</v>
      </c>
    </row>
    <row r="130" spans="2:7" ht="15.75" x14ac:dyDescent="0.25">
      <c r="B130" s="116">
        <v>123</v>
      </c>
      <c r="C130" s="116"/>
      <c r="D130" s="116"/>
      <c r="E130" s="116"/>
      <c r="F130" s="116" t="s">
        <v>598</v>
      </c>
      <c r="G130" s="116">
        <v>1</v>
      </c>
    </row>
    <row r="131" spans="2:7" ht="15.75" x14ac:dyDescent="0.25">
      <c r="B131" s="116">
        <v>124</v>
      </c>
      <c r="C131" s="116" t="s">
        <v>599</v>
      </c>
      <c r="D131" s="116">
        <v>21</v>
      </c>
      <c r="E131" s="116" t="s">
        <v>916</v>
      </c>
      <c r="F131" s="116"/>
      <c r="G131" s="116">
        <v>42</v>
      </c>
    </row>
    <row r="132" spans="2:7" ht="15.75" x14ac:dyDescent="0.25">
      <c r="B132" s="116">
        <v>125</v>
      </c>
      <c r="C132" s="116"/>
      <c r="D132" s="116"/>
      <c r="E132" s="116"/>
      <c r="F132" s="116" t="s">
        <v>600</v>
      </c>
      <c r="G132" s="116">
        <v>1</v>
      </c>
    </row>
    <row r="133" spans="2:7" ht="15.75" x14ac:dyDescent="0.25">
      <c r="B133" s="116">
        <v>126</v>
      </c>
      <c r="C133" s="116" t="s">
        <v>543</v>
      </c>
      <c r="D133" s="116">
        <v>21</v>
      </c>
      <c r="E133" s="116" t="s">
        <v>917</v>
      </c>
      <c r="F133" s="116"/>
      <c r="G133" s="116">
        <v>26</v>
      </c>
    </row>
    <row r="134" spans="2:7" ht="15.75" x14ac:dyDescent="0.25">
      <c r="B134" s="116"/>
      <c r="C134" s="117" t="s">
        <v>918</v>
      </c>
      <c r="D134" s="116"/>
      <c r="E134" s="116"/>
      <c r="F134" s="116"/>
      <c r="G134" s="116"/>
    </row>
    <row r="135" spans="2:7" ht="15.75" x14ac:dyDescent="0.25">
      <c r="B135" s="116">
        <v>127</v>
      </c>
      <c r="C135" s="116" t="s">
        <v>574</v>
      </c>
      <c r="D135" s="116">
        <v>11</v>
      </c>
      <c r="E135" s="116" t="s">
        <v>919</v>
      </c>
      <c r="F135" s="116"/>
      <c r="G135" s="116">
        <v>16</v>
      </c>
    </row>
    <row r="136" spans="2:7" ht="15.75" x14ac:dyDescent="0.25">
      <c r="B136" s="116">
        <v>128</v>
      </c>
      <c r="C136" s="116" t="s">
        <v>575</v>
      </c>
      <c r="D136" s="116">
        <v>11</v>
      </c>
      <c r="E136" s="116" t="s">
        <v>919</v>
      </c>
      <c r="F136" s="116"/>
      <c r="G136" s="116">
        <v>12</v>
      </c>
    </row>
    <row r="137" spans="2:7" ht="15.75" x14ac:dyDescent="0.25">
      <c r="B137" s="116">
        <v>129</v>
      </c>
      <c r="C137" s="116"/>
      <c r="D137" s="116"/>
      <c r="E137" s="116"/>
      <c r="F137" s="116" t="s">
        <v>601</v>
      </c>
      <c r="G137" s="116">
        <v>1</v>
      </c>
    </row>
    <row r="138" spans="2:7" ht="15.75" x14ac:dyDescent="0.25">
      <c r="B138" s="116">
        <v>130</v>
      </c>
      <c r="C138" s="116" t="s">
        <v>531</v>
      </c>
      <c r="D138" s="116">
        <v>11</v>
      </c>
      <c r="E138" s="116" t="s">
        <v>920</v>
      </c>
      <c r="F138" s="116"/>
      <c r="G138" s="116">
        <v>21</v>
      </c>
    </row>
    <row r="139" spans="2:7" ht="15.75" x14ac:dyDescent="0.25">
      <c r="B139" s="116">
        <v>131</v>
      </c>
      <c r="C139" s="116"/>
      <c r="D139" s="116"/>
      <c r="E139" s="116"/>
      <c r="F139" s="116" t="s">
        <v>602</v>
      </c>
      <c r="G139" s="116">
        <v>1</v>
      </c>
    </row>
    <row r="140" spans="2:7" ht="15.75" x14ac:dyDescent="0.25">
      <c r="B140" s="116">
        <v>132</v>
      </c>
      <c r="C140" s="116" t="s">
        <v>558</v>
      </c>
      <c r="D140" s="116">
        <v>11</v>
      </c>
      <c r="E140" s="116" t="s">
        <v>921</v>
      </c>
      <c r="F140" s="116"/>
      <c r="G140" s="116">
        <v>16</v>
      </c>
    </row>
    <row r="141" spans="2:7" ht="15.75" x14ac:dyDescent="0.25">
      <c r="B141" s="116">
        <v>133</v>
      </c>
      <c r="C141" s="116"/>
      <c r="D141" s="116"/>
      <c r="E141" s="116"/>
      <c r="F141" s="116" t="s">
        <v>603</v>
      </c>
      <c r="G141" s="116">
        <v>1</v>
      </c>
    </row>
    <row r="142" spans="2:7" ht="15.75" x14ac:dyDescent="0.25">
      <c r="B142" s="116">
        <v>134</v>
      </c>
      <c r="C142" s="116" t="s">
        <v>532</v>
      </c>
      <c r="D142" s="116">
        <v>11</v>
      </c>
      <c r="E142" s="116" t="s">
        <v>922</v>
      </c>
      <c r="F142" s="116"/>
      <c r="G142" s="116">
        <v>13</v>
      </c>
    </row>
    <row r="143" spans="2:7" ht="15.75" x14ac:dyDescent="0.25">
      <c r="B143" s="116">
        <v>135</v>
      </c>
      <c r="C143" s="116"/>
      <c r="D143" s="116"/>
      <c r="E143" s="116"/>
      <c r="F143" s="116" t="s">
        <v>604</v>
      </c>
      <c r="G143" s="116">
        <v>1</v>
      </c>
    </row>
    <row r="144" spans="2:7" ht="15.75" x14ac:dyDescent="0.25">
      <c r="B144" s="116">
        <v>136</v>
      </c>
      <c r="C144" s="116" t="s">
        <v>581</v>
      </c>
      <c r="D144" s="116">
        <v>11</v>
      </c>
      <c r="E144" s="116" t="s">
        <v>923</v>
      </c>
      <c r="F144" s="116"/>
      <c r="G144" s="116">
        <v>18</v>
      </c>
    </row>
    <row r="145" spans="2:7" ht="15.75" x14ac:dyDescent="0.25">
      <c r="B145" s="116">
        <v>137</v>
      </c>
      <c r="C145" s="116" t="s">
        <v>582</v>
      </c>
      <c r="D145" s="116">
        <v>11</v>
      </c>
      <c r="E145" s="116" t="s">
        <v>923</v>
      </c>
      <c r="F145" s="116"/>
      <c r="G145" s="116">
        <v>19</v>
      </c>
    </row>
    <row r="146" spans="2:7" ht="15.75" x14ac:dyDescent="0.25">
      <c r="B146" s="116">
        <v>138</v>
      </c>
      <c r="C146" s="116"/>
      <c r="D146" s="116"/>
      <c r="E146" s="116"/>
      <c r="F146" s="116" t="s">
        <v>605</v>
      </c>
      <c r="G146" s="116">
        <v>1</v>
      </c>
    </row>
    <row r="147" spans="2:7" ht="15.75" x14ac:dyDescent="0.25">
      <c r="B147" s="116">
        <v>139</v>
      </c>
      <c r="C147" s="116" t="s">
        <v>606</v>
      </c>
      <c r="D147" s="116">
        <v>11</v>
      </c>
      <c r="E147" s="116" t="s">
        <v>924</v>
      </c>
      <c r="F147" s="116"/>
      <c r="G147" s="116">
        <v>20</v>
      </c>
    </row>
    <row r="148" spans="2:7" ht="15.75" x14ac:dyDescent="0.25">
      <c r="B148" s="116">
        <v>140</v>
      </c>
      <c r="C148" s="116" t="s">
        <v>607</v>
      </c>
      <c r="D148" s="116">
        <v>11</v>
      </c>
      <c r="E148" s="116" t="s">
        <v>924</v>
      </c>
      <c r="F148" s="116"/>
      <c r="G148" s="116">
        <v>10</v>
      </c>
    </row>
    <row r="149" spans="2:7" ht="15.75" x14ac:dyDescent="0.25">
      <c r="B149" s="116">
        <v>141</v>
      </c>
      <c r="C149" s="116"/>
      <c r="D149" s="116"/>
      <c r="E149" s="116"/>
      <c r="F149" s="116" t="s">
        <v>608</v>
      </c>
      <c r="G149" s="116">
        <v>1</v>
      </c>
    </row>
    <row r="150" spans="2:7" ht="15.75" x14ac:dyDescent="0.25">
      <c r="B150" s="116">
        <v>142</v>
      </c>
      <c r="C150" s="116" t="s">
        <v>609</v>
      </c>
      <c r="D150" s="116">
        <v>11</v>
      </c>
      <c r="E150" s="116" t="s">
        <v>925</v>
      </c>
      <c r="F150" s="116"/>
      <c r="G150" s="116">
        <v>20</v>
      </c>
    </row>
    <row r="151" spans="2:7" ht="15.75" x14ac:dyDescent="0.25">
      <c r="B151" s="116">
        <v>143</v>
      </c>
      <c r="C151" s="116"/>
      <c r="D151" s="116"/>
      <c r="E151" s="116"/>
      <c r="F151" s="116" t="s">
        <v>610</v>
      </c>
      <c r="G151" s="116">
        <v>1</v>
      </c>
    </row>
    <row r="152" spans="2:7" ht="15.75" x14ac:dyDescent="0.25">
      <c r="B152" s="116">
        <v>144</v>
      </c>
      <c r="C152" s="116" t="s">
        <v>611</v>
      </c>
      <c r="D152" s="116">
        <v>11</v>
      </c>
      <c r="E152" s="116" t="s">
        <v>926</v>
      </c>
      <c r="F152" s="116"/>
      <c r="G152" s="116">
        <v>25</v>
      </c>
    </row>
    <row r="153" spans="2:7" ht="15.75" x14ac:dyDescent="0.25">
      <c r="B153" s="116">
        <v>145</v>
      </c>
      <c r="C153" s="116"/>
      <c r="D153" s="116"/>
      <c r="E153" s="116"/>
      <c r="F153" s="116" t="s">
        <v>612</v>
      </c>
      <c r="G153" s="116">
        <v>1</v>
      </c>
    </row>
    <row r="154" spans="2:7" ht="15.75" x14ac:dyDescent="0.25">
      <c r="B154" s="116">
        <v>146</v>
      </c>
      <c r="C154" s="116" t="s">
        <v>613</v>
      </c>
      <c r="D154" s="116">
        <v>11</v>
      </c>
      <c r="E154" s="116" t="s">
        <v>927</v>
      </c>
      <c r="F154" s="116"/>
      <c r="G154" s="116">
        <v>13</v>
      </c>
    </row>
    <row r="155" spans="2:7" ht="15.75" x14ac:dyDescent="0.25">
      <c r="B155" s="116">
        <v>147</v>
      </c>
      <c r="C155" s="116"/>
      <c r="D155" s="116"/>
      <c r="E155" s="116"/>
      <c r="F155" s="116" t="s">
        <v>928</v>
      </c>
      <c r="G155" s="116">
        <v>1</v>
      </c>
    </row>
    <row r="156" spans="2:7" ht="15.75" x14ac:dyDescent="0.25">
      <c r="B156" s="116">
        <v>148</v>
      </c>
      <c r="C156" s="116" t="s">
        <v>615</v>
      </c>
      <c r="D156" s="116">
        <v>11</v>
      </c>
      <c r="E156" s="116" t="s">
        <v>929</v>
      </c>
      <c r="F156" s="116"/>
      <c r="G156" s="116">
        <v>20</v>
      </c>
    </row>
    <row r="157" spans="2:7" ht="15.75" x14ac:dyDescent="0.25">
      <c r="B157" s="116">
        <v>149</v>
      </c>
      <c r="C157" s="116" t="s">
        <v>615</v>
      </c>
      <c r="D157" s="116">
        <v>20</v>
      </c>
      <c r="E157" s="116" t="s">
        <v>929</v>
      </c>
      <c r="F157" s="116"/>
      <c r="G157" s="116">
        <v>39</v>
      </c>
    </row>
    <row r="158" spans="2:7" ht="15.75" x14ac:dyDescent="0.25">
      <c r="B158" s="116">
        <v>150</v>
      </c>
      <c r="C158" s="116"/>
      <c r="D158" s="116"/>
      <c r="E158" s="116"/>
      <c r="F158" s="116" t="s">
        <v>616</v>
      </c>
      <c r="G158" s="116">
        <v>1</v>
      </c>
    </row>
    <row r="159" spans="2:7" ht="15.75" x14ac:dyDescent="0.25">
      <c r="B159" s="116">
        <v>151</v>
      </c>
      <c r="C159" s="116" t="s">
        <v>545</v>
      </c>
      <c r="D159" s="116">
        <v>20</v>
      </c>
      <c r="E159" s="116" t="s">
        <v>920</v>
      </c>
      <c r="F159" s="116"/>
      <c r="G159" s="116">
        <v>48</v>
      </c>
    </row>
    <row r="160" spans="2:7" ht="15.75" x14ac:dyDescent="0.25">
      <c r="B160" s="116">
        <v>152</v>
      </c>
      <c r="C160" s="116"/>
      <c r="D160" s="116"/>
      <c r="E160" s="116"/>
      <c r="F160" s="116" t="s">
        <v>617</v>
      </c>
      <c r="G160" s="116">
        <v>1</v>
      </c>
    </row>
    <row r="161" spans="2:7" ht="15.75" x14ac:dyDescent="0.25">
      <c r="B161" s="116">
        <v>153</v>
      </c>
      <c r="C161" s="116" t="s">
        <v>536</v>
      </c>
      <c r="D161" s="116">
        <v>20</v>
      </c>
      <c r="E161" s="116" t="s">
        <v>921</v>
      </c>
      <c r="F161" s="116"/>
      <c r="G161" s="116">
        <v>25</v>
      </c>
    </row>
    <row r="162" spans="2:7" ht="15.75" x14ac:dyDescent="0.25">
      <c r="B162" s="116">
        <v>154</v>
      </c>
      <c r="C162" s="116"/>
      <c r="D162" s="116"/>
      <c r="E162" s="116"/>
      <c r="F162" s="116" t="s">
        <v>618</v>
      </c>
      <c r="G162" s="116">
        <v>1</v>
      </c>
    </row>
    <row r="163" spans="2:7" ht="15.75" x14ac:dyDescent="0.25">
      <c r="B163" s="116">
        <v>155</v>
      </c>
      <c r="C163" s="116" t="s">
        <v>532</v>
      </c>
      <c r="D163" s="116">
        <v>20</v>
      </c>
      <c r="E163" s="116" t="s">
        <v>930</v>
      </c>
      <c r="F163" s="116"/>
      <c r="G163" s="116">
        <v>26</v>
      </c>
    </row>
    <row r="164" spans="2:7" ht="15.75" x14ac:dyDescent="0.25">
      <c r="B164" s="116">
        <v>156</v>
      </c>
      <c r="C164" s="116"/>
      <c r="D164" s="116"/>
      <c r="E164" s="116"/>
      <c r="F164" s="116" t="s">
        <v>619</v>
      </c>
      <c r="G164" s="116">
        <v>1</v>
      </c>
    </row>
    <row r="165" spans="2:7" ht="15.75" x14ac:dyDescent="0.25">
      <c r="B165" s="116">
        <v>157</v>
      </c>
      <c r="C165" s="116" t="s">
        <v>620</v>
      </c>
      <c r="D165" s="116">
        <v>20</v>
      </c>
      <c r="E165" s="116" t="s">
        <v>927</v>
      </c>
      <c r="F165" s="116"/>
      <c r="G165" s="116">
        <v>49</v>
      </c>
    </row>
    <row r="166" spans="2:7" ht="15.75" x14ac:dyDescent="0.25">
      <c r="B166" s="116">
        <v>158</v>
      </c>
      <c r="C166" s="116"/>
      <c r="D166" s="116"/>
      <c r="E166" s="116"/>
      <c r="F166" s="116" t="s">
        <v>621</v>
      </c>
      <c r="G166" s="116">
        <v>2</v>
      </c>
    </row>
    <row r="167" spans="2:7" ht="15.75" x14ac:dyDescent="0.25">
      <c r="B167" s="116">
        <v>159</v>
      </c>
      <c r="C167" s="116" t="s">
        <v>622</v>
      </c>
      <c r="D167" s="116">
        <v>20</v>
      </c>
      <c r="E167" s="116" t="s">
        <v>923</v>
      </c>
      <c r="F167" s="116"/>
      <c r="G167" s="116">
        <v>44</v>
      </c>
    </row>
    <row r="168" spans="2:7" ht="15.75" x14ac:dyDescent="0.25">
      <c r="B168" s="116">
        <v>160</v>
      </c>
      <c r="C168" s="116" t="s">
        <v>623</v>
      </c>
      <c r="D168" s="116">
        <v>20</v>
      </c>
      <c r="E168" s="116" t="s">
        <v>923</v>
      </c>
      <c r="F168" s="116"/>
      <c r="G168" s="116">
        <v>42</v>
      </c>
    </row>
    <row r="169" spans="2:7" ht="15.75" x14ac:dyDescent="0.25">
      <c r="B169" s="116">
        <v>161</v>
      </c>
      <c r="C169" s="116" t="s">
        <v>624</v>
      </c>
      <c r="D169" s="116">
        <v>20</v>
      </c>
      <c r="E169" s="116" t="s">
        <v>931</v>
      </c>
      <c r="F169" s="116"/>
      <c r="G169" s="116">
        <v>48</v>
      </c>
    </row>
    <row r="170" spans="2:7" ht="15.75" x14ac:dyDescent="0.25">
      <c r="B170" s="116">
        <v>162</v>
      </c>
      <c r="C170" s="116"/>
      <c r="D170" s="116"/>
      <c r="E170" s="116"/>
      <c r="F170" s="116" t="s">
        <v>625</v>
      </c>
      <c r="G170" s="116">
        <v>1</v>
      </c>
    </row>
    <row r="171" spans="2:7" ht="15.75" x14ac:dyDescent="0.25">
      <c r="B171" s="116">
        <v>163</v>
      </c>
      <c r="C171" s="116" t="s">
        <v>626</v>
      </c>
      <c r="D171" s="116">
        <v>20</v>
      </c>
      <c r="E171" s="116" t="s">
        <v>932</v>
      </c>
      <c r="F171" s="116"/>
      <c r="G171" s="116">
        <v>46</v>
      </c>
    </row>
    <row r="172" spans="2:7" ht="15.75" x14ac:dyDescent="0.25">
      <c r="B172" s="116">
        <v>164</v>
      </c>
      <c r="C172" s="116"/>
      <c r="D172" s="116"/>
      <c r="E172" s="116"/>
      <c r="F172" s="116" t="s">
        <v>933</v>
      </c>
      <c r="G172" s="116">
        <v>1</v>
      </c>
    </row>
    <row r="173" spans="2:7" ht="15.75" x14ac:dyDescent="0.25">
      <c r="B173" s="116">
        <v>165</v>
      </c>
      <c r="C173" s="116" t="s">
        <v>627</v>
      </c>
      <c r="D173" s="116">
        <v>20</v>
      </c>
      <c r="E173" s="116" t="s">
        <v>934</v>
      </c>
      <c r="F173" s="116"/>
      <c r="G173" s="116">
        <v>46</v>
      </c>
    </row>
    <row r="174" spans="2:7" ht="15.75" x14ac:dyDescent="0.25">
      <c r="B174" s="116">
        <v>166</v>
      </c>
      <c r="C174" s="116"/>
      <c r="D174" s="116"/>
      <c r="E174" s="116"/>
      <c r="F174" s="116" t="s">
        <v>628</v>
      </c>
      <c r="G174" s="116">
        <v>1</v>
      </c>
    </row>
    <row r="175" spans="2:7" ht="15.75" x14ac:dyDescent="0.25">
      <c r="B175" s="116">
        <v>167</v>
      </c>
      <c r="C175" s="116" t="s">
        <v>629</v>
      </c>
      <c r="D175" s="116">
        <v>20</v>
      </c>
      <c r="E175" s="116" t="s">
        <v>935</v>
      </c>
      <c r="F175" s="116"/>
      <c r="G175" s="116">
        <v>48</v>
      </c>
    </row>
    <row r="176" spans="2:7" ht="15.75" x14ac:dyDescent="0.25">
      <c r="B176" s="116">
        <v>168</v>
      </c>
      <c r="C176" s="116"/>
      <c r="D176" s="116"/>
      <c r="E176" s="116"/>
      <c r="F176" s="116" t="s">
        <v>936</v>
      </c>
      <c r="G176" s="116">
        <v>1</v>
      </c>
    </row>
    <row r="177" spans="2:7" ht="15.75" x14ac:dyDescent="0.25">
      <c r="B177" s="116"/>
      <c r="C177" s="117" t="s">
        <v>937</v>
      </c>
      <c r="D177" s="116"/>
      <c r="E177" s="116"/>
      <c r="F177" s="116"/>
      <c r="G177" s="116"/>
    </row>
    <row r="178" spans="2:7" ht="15.75" x14ac:dyDescent="0.25">
      <c r="B178" s="116">
        <v>169</v>
      </c>
      <c r="C178" s="116" t="s">
        <v>630</v>
      </c>
      <c r="D178" s="116">
        <v>10</v>
      </c>
      <c r="E178" s="116" t="s">
        <v>938</v>
      </c>
      <c r="F178" s="116"/>
      <c r="G178" s="116">
        <v>21</v>
      </c>
    </row>
    <row r="179" spans="2:7" ht="15.75" x14ac:dyDescent="0.25">
      <c r="B179" s="116">
        <v>170</v>
      </c>
      <c r="C179" s="116" t="s">
        <v>631</v>
      </c>
      <c r="D179" s="116">
        <v>10</v>
      </c>
      <c r="E179" s="116" t="s">
        <v>938</v>
      </c>
      <c r="F179" s="116"/>
      <c r="G179" s="116">
        <v>21</v>
      </c>
    </row>
    <row r="180" spans="2:7" ht="15.75" x14ac:dyDescent="0.25">
      <c r="B180" s="116">
        <v>171</v>
      </c>
      <c r="C180" s="116"/>
      <c r="D180" s="116"/>
      <c r="E180" s="116"/>
      <c r="F180" s="116" t="s">
        <v>632</v>
      </c>
      <c r="G180" s="116">
        <v>1</v>
      </c>
    </row>
    <row r="181" spans="2:7" ht="15.75" x14ac:dyDescent="0.25">
      <c r="B181" s="116">
        <v>172</v>
      </c>
      <c r="C181" s="116" t="s">
        <v>633</v>
      </c>
      <c r="D181" s="116">
        <v>10</v>
      </c>
      <c r="E181" s="116" t="s">
        <v>939</v>
      </c>
      <c r="F181" s="116"/>
      <c r="G181" s="116">
        <v>15</v>
      </c>
    </row>
    <row r="182" spans="2:7" ht="15.75" x14ac:dyDescent="0.25">
      <c r="B182" s="116">
        <v>173</v>
      </c>
      <c r="C182" s="116" t="s">
        <v>635</v>
      </c>
      <c r="D182" s="116">
        <v>10</v>
      </c>
      <c r="E182" s="116" t="s">
        <v>939</v>
      </c>
      <c r="F182" s="116"/>
      <c r="G182" s="116">
        <v>13</v>
      </c>
    </row>
    <row r="183" spans="2:7" ht="15.75" x14ac:dyDescent="0.25">
      <c r="B183" s="116">
        <v>174</v>
      </c>
      <c r="C183" s="116"/>
      <c r="D183" s="116"/>
      <c r="E183" s="116"/>
      <c r="F183" s="116" t="s">
        <v>940</v>
      </c>
      <c r="G183" s="116">
        <v>1</v>
      </c>
    </row>
    <row r="184" spans="2:7" ht="15.75" x14ac:dyDescent="0.25">
      <c r="B184" s="116">
        <v>175</v>
      </c>
      <c r="C184" s="116" t="s">
        <v>636</v>
      </c>
      <c r="D184" s="116">
        <v>10</v>
      </c>
      <c r="E184" s="116" t="s">
        <v>637</v>
      </c>
      <c r="F184" s="116"/>
      <c r="G184" s="116">
        <v>21</v>
      </c>
    </row>
    <row r="185" spans="2:7" ht="15.75" x14ac:dyDescent="0.25">
      <c r="B185" s="116">
        <v>176</v>
      </c>
      <c r="C185" s="116" t="s">
        <v>941</v>
      </c>
      <c r="D185" s="116">
        <v>10</v>
      </c>
      <c r="E185" s="116" t="s">
        <v>942</v>
      </c>
      <c r="F185" s="116"/>
      <c r="G185" s="116">
        <v>21</v>
      </c>
    </row>
    <row r="186" spans="2:7" ht="15.75" x14ac:dyDescent="0.25">
      <c r="B186" s="116">
        <v>177</v>
      </c>
      <c r="C186" s="116"/>
      <c r="D186" s="116"/>
      <c r="E186" s="116"/>
      <c r="F186" s="116" t="s">
        <v>638</v>
      </c>
      <c r="G186" s="116">
        <v>1</v>
      </c>
    </row>
    <row r="187" spans="2:7" ht="15.75" x14ac:dyDescent="0.25">
      <c r="B187" s="116">
        <v>178</v>
      </c>
      <c r="C187" s="116" t="s">
        <v>532</v>
      </c>
      <c r="D187" s="116">
        <v>10</v>
      </c>
      <c r="E187" s="116" t="s">
        <v>639</v>
      </c>
      <c r="F187" s="116"/>
      <c r="G187" s="116">
        <v>14</v>
      </c>
    </row>
    <row r="188" spans="2:7" ht="15.75" x14ac:dyDescent="0.25">
      <c r="B188" s="116">
        <v>179</v>
      </c>
      <c r="C188" s="116"/>
      <c r="D188" s="116"/>
      <c r="E188" s="116"/>
      <c r="F188" s="116" t="s">
        <v>640</v>
      </c>
      <c r="G188" s="116">
        <v>1</v>
      </c>
    </row>
    <row r="189" spans="2:7" ht="15.75" x14ac:dyDescent="0.25">
      <c r="B189" s="116">
        <v>180</v>
      </c>
      <c r="C189" s="116" t="s">
        <v>641</v>
      </c>
      <c r="D189" s="116">
        <v>10</v>
      </c>
      <c r="E189" s="116" t="s">
        <v>639</v>
      </c>
      <c r="F189" s="116"/>
      <c r="G189" s="116">
        <v>1</v>
      </c>
    </row>
    <row r="190" spans="2:7" ht="15.75" x14ac:dyDescent="0.25">
      <c r="B190" s="116">
        <v>181</v>
      </c>
      <c r="C190" s="116" t="s">
        <v>530</v>
      </c>
      <c r="D190" s="116">
        <v>10</v>
      </c>
      <c r="E190" s="116" t="s">
        <v>642</v>
      </c>
      <c r="F190" s="116"/>
      <c r="G190" s="116">
        <v>14</v>
      </c>
    </row>
    <row r="191" spans="2:7" ht="15.75" x14ac:dyDescent="0.25">
      <c r="B191" s="116">
        <v>182</v>
      </c>
      <c r="C191" s="116" t="s">
        <v>643</v>
      </c>
      <c r="D191" s="116">
        <v>5</v>
      </c>
      <c r="E191" s="116" t="s">
        <v>644</v>
      </c>
      <c r="F191" s="116"/>
      <c r="G191" s="116">
        <v>16</v>
      </c>
    </row>
    <row r="192" spans="2:7" ht="15.75" x14ac:dyDescent="0.25">
      <c r="B192" s="116">
        <v>183</v>
      </c>
      <c r="C192" s="116" t="s">
        <v>645</v>
      </c>
      <c r="D192" s="116">
        <v>5</v>
      </c>
      <c r="E192" s="116" t="s">
        <v>646</v>
      </c>
      <c r="F192" s="116"/>
      <c r="G192" s="116">
        <v>17</v>
      </c>
    </row>
    <row r="193" spans="2:7" ht="15.75" x14ac:dyDescent="0.25">
      <c r="B193" s="116">
        <v>184</v>
      </c>
      <c r="C193" s="116" t="s">
        <v>647</v>
      </c>
      <c r="D193" s="116">
        <v>10</v>
      </c>
      <c r="E193" s="116" t="s">
        <v>648</v>
      </c>
      <c r="F193" s="116"/>
      <c r="G193" s="116">
        <v>15</v>
      </c>
    </row>
    <row r="194" spans="2:7" ht="15.75" x14ac:dyDescent="0.25">
      <c r="B194" s="116">
        <v>185</v>
      </c>
      <c r="C194" s="116" t="s">
        <v>649</v>
      </c>
      <c r="D194" s="116">
        <v>10</v>
      </c>
      <c r="E194" s="116" t="s">
        <v>648</v>
      </c>
      <c r="F194" s="116"/>
      <c r="G194" s="116">
        <v>22</v>
      </c>
    </row>
    <row r="195" spans="2:7" ht="15.75" x14ac:dyDescent="0.25">
      <c r="B195" s="116">
        <v>186</v>
      </c>
      <c r="C195" s="116"/>
      <c r="D195" s="116"/>
      <c r="E195" s="116"/>
      <c r="F195" s="116" t="s">
        <v>650</v>
      </c>
      <c r="G195" s="116">
        <v>1</v>
      </c>
    </row>
    <row r="196" spans="2:7" ht="15.75" x14ac:dyDescent="0.25">
      <c r="B196" s="116">
        <v>187</v>
      </c>
      <c r="C196" s="116" t="s">
        <v>651</v>
      </c>
      <c r="D196" s="116">
        <v>10</v>
      </c>
      <c r="E196" s="116" t="s">
        <v>652</v>
      </c>
      <c r="F196" s="116"/>
      <c r="G196" s="116">
        <v>18</v>
      </c>
    </row>
    <row r="197" spans="2:7" ht="15.75" x14ac:dyDescent="0.25">
      <c r="B197" s="116">
        <v>188</v>
      </c>
      <c r="C197" s="116"/>
      <c r="D197" s="116"/>
      <c r="E197" s="116"/>
      <c r="F197" s="116" t="s">
        <v>653</v>
      </c>
      <c r="G197" s="116">
        <v>1</v>
      </c>
    </row>
    <row r="198" spans="2:7" ht="15.75" x14ac:dyDescent="0.25">
      <c r="B198" s="116">
        <v>189</v>
      </c>
      <c r="C198" s="116" t="s">
        <v>654</v>
      </c>
      <c r="D198" s="116">
        <v>10</v>
      </c>
      <c r="E198" s="116" t="s">
        <v>655</v>
      </c>
      <c r="F198" s="116"/>
      <c r="G198" s="116">
        <v>14</v>
      </c>
    </row>
    <row r="199" spans="2:7" ht="15.75" x14ac:dyDescent="0.25">
      <c r="B199" s="116">
        <v>190</v>
      </c>
      <c r="C199" s="116" t="s">
        <v>656</v>
      </c>
      <c r="D199" s="116">
        <v>10</v>
      </c>
      <c r="E199" s="116" t="s">
        <v>655</v>
      </c>
      <c r="F199" s="116"/>
      <c r="G199" s="116">
        <v>10</v>
      </c>
    </row>
    <row r="200" spans="2:7" ht="15.75" x14ac:dyDescent="0.25">
      <c r="B200" s="116">
        <v>191</v>
      </c>
      <c r="C200" s="116"/>
      <c r="D200" s="116"/>
      <c r="E200" s="116" t="s">
        <v>655</v>
      </c>
      <c r="F200" s="116" t="s">
        <v>943</v>
      </c>
      <c r="G200" s="116">
        <v>1</v>
      </c>
    </row>
    <row r="201" spans="2:7" ht="15.75" x14ac:dyDescent="0.25">
      <c r="B201" s="116">
        <v>192</v>
      </c>
      <c r="C201" s="116" t="s">
        <v>657</v>
      </c>
      <c r="D201" s="116">
        <v>10</v>
      </c>
      <c r="E201" s="116" t="s">
        <v>614</v>
      </c>
      <c r="F201" s="116"/>
      <c r="G201" s="116">
        <v>14</v>
      </c>
    </row>
    <row r="202" spans="2:7" ht="15.75" x14ac:dyDescent="0.25">
      <c r="B202" s="116">
        <v>193</v>
      </c>
      <c r="C202" s="116" t="s">
        <v>658</v>
      </c>
      <c r="D202" s="116">
        <v>10</v>
      </c>
      <c r="E202" s="116" t="s">
        <v>659</v>
      </c>
      <c r="F202" s="116"/>
      <c r="G202" s="116">
        <v>20</v>
      </c>
    </row>
    <row r="203" spans="2:7" ht="15.75" x14ac:dyDescent="0.25">
      <c r="B203" s="116">
        <v>194</v>
      </c>
      <c r="C203" s="116" t="s">
        <v>658</v>
      </c>
      <c r="D203" s="116">
        <v>19</v>
      </c>
      <c r="E203" s="116" t="s">
        <v>659</v>
      </c>
      <c r="F203" s="116"/>
      <c r="G203" s="116">
        <v>42</v>
      </c>
    </row>
    <row r="204" spans="2:7" ht="15.75" x14ac:dyDescent="0.25">
      <c r="B204" s="116">
        <v>195</v>
      </c>
      <c r="C204" s="116"/>
      <c r="D204" s="116"/>
      <c r="E204" s="116"/>
      <c r="F204" s="116" t="s">
        <v>660</v>
      </c>
      <c r="G204" s="116">
        <v>1</v>
      </c>
    </row>
    <row r="205" spans="2:7" ht="15.75" x14ac:dyDescent="0.25">
      <c r="B205" s="116">
        <v>196</v>
      </c>
      <c r="C205" s="116" t="s">
        <v>661</v>
      </c>
      <c r="D205" s="116">
        <v>19</v>
      </c>
      <c r="E205" s="116" t="s">
        <v>637</v>
      </c>
      <c r="F205" s="116"/>
      <c r="G205" s="116">
        <v>66</v>
      </c>
    </row>
    <row r="206" spans="2:7" ht="15.75" x14ac:dyDescent="0.25">
      <c r="B206" s="116">
        <v>197</v>
      </c>
      <c r="C206" s="116" t="s">
        <v>662</v>
      </c>
      <c r="D206" s="116">
        <v>19</v>
      </c>
      <c r="E206" s="116" t="s">
        <v>637</v>
      </c>
      <c r="F206" s="116"/>
      <c r="G206" s="116">
        <v>47</v>
      </c>
    </row>
    <row r="207" spans="2:7" ht="15.75" x14ac:dyDescent="0.25">
      <c r="B207" s="116">
        <v>198</v>
      </c>
      <c r="C207" s="116"/>
      <c r="D207" s="116"/>
      <c r="E207" s="116"/>
      <c r="F207" s="116" t="s">
        <v>663</v>
      </c>
      <c r="G207" s="116">
        <v>1</v>
      </c>
    </row>
    <row r="208" spans="2:7" ht="15.75" x14ac:dyDescent="0.25">
      <c r="B208" s="116">
        <v>199</v>
      </c>
      <c r="C208" s="116" t="s">
        <v>664</v>
      </c>
      <c r="D208" s="116">
        <v>19</v>
      </c>
      <c r="E208" s="116" t="s">
        <v>665</v>
      </c>
      <c r="F208" s="116"/>
      <c r="G208" s="116">
        <v>39</v>
      </c>
    </row>
    <row r="209" spans="2:7" ht="15.75" x14ac:dyDescent="0.25">
      <c r="B209" s="116">
        <v>200</v>
      </c>
      <c r="C209" s="116" t="s">
        <v>666</v>
      </c>
      <c r="D209" s="116">
        <v>19</v>
      </c>
      <c r="E209" s="116" t="s">
        <v>667</v>
      </c>
      <c r="F209" s="116"/>
      <c r="G209" s="116">
        <v>25</v>
      </c>
    </row>
    <row r="210" spans="2:7" ht="15.75" x14ac:dyDescent="0.25">
      <c r="B210" s="116">
        <v>201</v>
      </c>
      <c r="C210" s="116" t="s">
        <v>668</v>
      </c>
      <c r="D210" s="116">
        <v>19</v>
      </c>
      <c r="E210" s="116" t="s">
        <v>667</v>
      </c>
      <c r="F210" s="116"/>
      <c r="G210" s="116">
        <v>3</v>
      </c>
    </row>
    <row r="211" spans="2:7" ht="15.75" x14ac:dyDescent="0.25">
      <c r="B211" s="116">
        <v>202</v>
      </c>
      <c r="C211" s="116" t="s">
        <v>669</v>
      </c>
      <c r="D211" s="116">
        <v>19</v>
      </c>
      <c r="E211" s="116" t="s">
        <v>670</v>
      </c>
      <c r="F211" s="116"/>
      <c r="G211" s="116">
        <v>26</v>
      </c>
    </row>
    <row r="212" spans="2:7" ht="15.75" x14ac:dyDescent="0.25">
      <c r="B212" s="116">
        <v>203</v>
      </c>
      <c r="C212" s="116" t="s">
        <v>671</v>
      </c>
      <c r="D212" s="116">
        <v>19</v>
      </c>
      <c r="E212" s="116" t="s">
        <v>670</v>
      </c>
      <c r="F212" s="116"/>
      <c r="G212" s="116">
        <v>33</v>
      </c>
    </row>
    <row r="213" spans="2:7" ht="15.75" x14ac:dyDescent="0.25">
      <c r="B213" s="116">
        <v>204</v>
      </c>
      <c r="C213" s="116"/>
      <c r="D213" s="116"/>
      <c r="E213" s="116"/>
      <c r="F213" s="116" t="s">
        <v>672</v>
      </c>
      <c r="G213" s="116">
        <v>1</v>
      </c>
    </row>
    <row r="214" spans="2:7" ht="15.75" x14ac:dyDescent="0.25">
      <c r="B214" s="116">
        <v>205</v>
      </c>
      <c r="C214" s="116"/>
      <c r="D214" s="116"/>
      <c r="E214" s="116"/>
      <c r="F214" s="116" t="s">
        <v>673</v>
      </c>
      <c r="G214" s="116">
        <v>1</v>
      </c>
    </row>
    <row r="215" spans="2:7" ht="15.75" x14ac:dyDescent="0.25">
      <c r="B215" s="116">
        <v>206</v>
      </c>
      <c r="C215" s="116"/>
      <c r="D215" s="116"/>
      <c r="E215" s="116"/>
      <c r="F215" s="116" t="s">
        <v>674</v>
      </c>
      <c r="G215" s="116">
        <v>1</v>
      </c>
    </row>
    <row r="216" spans="2:7" ht="15.75" x14ac:dyDescent="0.25">
      <c r="B216" s="116">
        <v>207</v>
      </c>
      <c r="C216" s="116" t="s">
        <v>675</v>
      </c>
      <c r="D216" s="116">
        <v>10</v>
      </c>
      <c r="E216" s="116" t="s">
        <v>644</v>
      </c>
      <c r="F216" s="116"/>
      <c r="G216" s="116">
        <v>19</v>
      </c>
    </row>
    <row r="217" spans="2:7" ht="15.75" x14ac:dyDescent="0.25">
      <c r="B217" s="116">
        <v>208</v>
      </c>
      <c r="C217" s="116" t="s">
        <v>676</v>
      </c>
      <c r="D217" s="116">
        <v>9</v>
      </c>
      <c r="E217" s="116" t="s">
        <v>646</v>
      </c>
      <c r="F217" s="116"/>
      <c r="G217" s="116">
        <v>12</v>
      </c>
    </row>
    <row r="218" spans="2:7" ht="15.75" x14ac:dyDescent="0.25">
      <c r="B218" s="116">
        <v>209</v>
      </c>
      <c r="C218" s="116" t="s">
        <v>532</v>
      </c>
      <c r="D218" s="116">
        <v>19</v>
      </c>
      <c r="E218" s="116" t="s">
        <v>639</v>
      </c>
      <c r="F218" s="116"/>
      <c r="G218" s="116">
        <v>25</v>
      </c>
    </row>
    <row r="219" spans="2:7" ht="15.75" x14ac:dyDescent="0.25">
      <c r="B219" s="116">
        <v>210</v>
      </c>
      <c r="C219" s="116" t="s">
        <v>657</v>
      </c>
      <c r="D219" s="116">
        <v>19</v>
      </c>
      <c r="E219" s="116" t="s">
        <v>614</v>
      </c>
      <c r="F219" s="116"/>
      <c r="G219" s="116">
        <v>28</v>
      </c>
    </row>
    <row r="220" spans="2:7" ht="15.75" x14ac:dyDescent="0.25">
      <c r="B220" s="116">
        <v>211</v>
      </c>
      <c r="C220" s="116" t="s">
        <v>677</v>
      </c>
      <c r="D220" s="116">
        <v>19</v>
      </c>
      <c r="E220" s="116" t="s">
        <v>678</v>
      </c>
      <c r="F220" s="116"/>
      <c r="G220" s="116">
        <v>53</v>
      </c>
    </row>
    <row r="221" spans="2:7" ht="15.75" x14ac:dyDescent="0.25">
      <c r="B221" s="116">
        <v>212</v>
      </c>
      <c r="C221" s="116" t="s">
        <v>679</v>
      </c>
      <c r="D221" s="116">
        <v>19</v>
      </c>
      <c r="E221" s="116" t="s">
        <v>678</v>
      </c>
      <c r="F221" s="116"/>
      <c r="G221" s="116">
        <v>19</v>
      </c>
    </row>
    <row r="222" spans="2:7" ht="15.75" x14ac:dyDescent="0.25">
      <c r="B222" s="116">
        <v>213</v>
      </c>
      <c r="C222" s="116" t="s">
        <v>680</v>
      </c>
      <c r="D222" s="116">
        <v>19</v>
      </c>
      <c r="E222" s="116" t="s">
        <v>681</v>
      </c>
      <c r="F222" s="116"/>
      <c r="G222" s="116">
        <v>52</v>
      </c>
    </row>
    <row r="223" spans="2:7" ht="15.75" x14ac:dyDescent="0.25">
      <c r="B223" s="116">
        <v>214</v>
      </c>
      <c r="C223" s="116" t="s">
        <v>544</v>
      </c>
      <c r="D223" s="116">
        <v>19</v>
      </c>
      <c r="E223" s="116" t="s">
        <v>682</v>
      </c>
      <c r="F223" s="116"/>
      <c r="G223" s="116">
        <v>49</v>
      </c>
    </row>
    <row r="224" spans="2:7" ht="15.75" x14ac:dyDescent="0.25">
      <c r="B224" s="116">
        <v>215</v>
      </c>
      <c r="C224" s="116"/>
      <c r="D224" s="116"/>
      <c r="E224" s="116"/>
      <c r="F224" s="116" t="s">
        <v>944</v>
      </c>
      <c r="G224" s="116">
        <v>1</v>
      </c>
    </row>
    <row r="225" spans="2:7" ht="15.75" x14ac:dyDescent="0.25">
      <c r="B225" s="116">
        <v>216</v>
      </c>
      <c r="C225" s="116"/>
      <c r="D225" s="116"/>
      <c r="E225" s="116"/>
      <c r="F225" s="116" t="s">
        <v>598</v>
      </c>
      <c r="G225" s="116">
        <v>1</v>
      </c>
    </row>
    <row r="226" spans="2:7" ht="15.75" x14ac:dyDescent="0.25">
      <c r="B226" s="116">
        <v>217</v>
      </c>
      <c r="C226" s="116" t="s">
        <v>683</v>
      </c>
      <c r="D226" s="116"/>
      <c r="E226" s="116" t="s">
        <v>684</v>
      </c>
      <c r="F226" s="116"/>
      <c r="G226" s="116">
        <v>58</v>
      </c>
    </row>
    <row r="227" spans="2:7" ht="15.75" x14ac:dyDescent="0.25">
      <c r="B227" s="116">
        <v>218</v>
      </c>
      <c r="C227" s="116" t="s">
        <v>685</v>
      </c>
      <c r="D227" s="116" t="s">
        <v>945</v>
      </c>
      <c r="E227" s="116" t="s">
        <v>686</v>
      </c>
      <c r="F227" s="116"/>
      <c r="G227" s="116">
        <v>36</v>
      </c>
    </row>
    <row r="228" spans="2:7" ht="15.75" x14ac:dyDescent="0.25">
      <c r="B228" s="116">
        <v>219</v>
      </c>
      <c r="C228" s="116" t="s">
        <v>687</v>
      </c>
      <c r="D228" s="116"/>
      <c r="E228" s="116" t="s">
        <v>684</v>
      </c>
      <c r="F228" s="116"/>
      <c r="G228" s="116">
        <v>34</v>
      </c>
    </row>
    <row r="229" spans="2:7" ht="15.75" x14ac:dyDescent="0.25">
      <c r="B229" s="116">
        <v>220</v>
      </c>
      <c r="C229" s="116" t="s">
        <v>688</v>
      </c>
      <c r="D229" s="116"/>
      <c r="E229" s="116" t="s">
        <v>686</v>
      </c>
      <c r="F229" s="116"/>
      <c r="G229" s="116">
        <v>27</v>
      </c>
    </row>
    <row r="230" spans="2:7" ht="15.75" x14ac:dyDescent="0.25">
      <c r="B230" s="116">
        <v>221</v>
      </c>
      <c r="C230" s="117" t="s">
        <v>946</v>
      </c>
      <c r="D230" s="116"/>
      <c r="E230" s="116"/>
      <c r="F230" s="116"/>
      <c r="G230" s="116"/>
    </row>
    <row r="231" spans="2:7" ht="15.75" x14ac:dyDescent="0.25">
      <c r="B231" s="116">
        <v>222</v>
      </c>
      <c r="C231" s="116" t="s">
        <v>689</v>
      </c>
      <c r="D231" s="116">
        <v>11</v>
      </c>
      <c r="E231" s="116" t="s">
        <v>637</v>
      </c>
      <c r="F231" s="116"/>
      <c r="G231" s="116">
        <v>16</v>
      </c>
    </row>
    <row r="232" spans="2:7" ht="15.75" x14ac:dyDescent="0.25">
      <c r="B232" s="116">
        <v>223</v>
      </c>
      <c r="C232" s="116"/>
      <c r="D232" s="116"/>
      <c r="E232" s="116" t="s">
        <v>637</v>
      </c>
      <c r="F232" s="116" t="s">
        <v>690</v>
      </c>
      <c r="G232" s="116">
        <v>1</v>
      </c>
    </row>
    <row r="233" spans="2:7" ht="15.75" x14ac:dyDescent="0.25">
      <c r="B233" s="116">
        <v>224</v>
      </c>
      <c r="C233" s="116" t="s">
        <v>691</v>
      </c>
      <c r="D233" s="116">
        <v>11</v>
      </c>
      <c r="E233" s="116" t="s">
        <v>692</v>
      </c>
      <c r="F233" s="116"/>
      <c r="G233" s="116">
        <v>20</v>
      </c>
    </row>
    <row r="234" spans="2:7" ht="15.75" x14ac:dyDescent="0.25">
      <c r="B234" s="116">
        <v>225</v>
      </c>
      <c r="C234" s="116" t="s">
        <v>693</v>
      </c>
      <c r="D234" s="116">
        <v>11</v>
      </c>
      <c r="E234" s="116" t="s">
        <v>694</v>
      </c>
      <c r="F234" s="116"/>
      <c r="G234" s="116">
        <v>16</v>
      </c>
    </row>
    <row r="235" spans="2:7" ht="15.75" x14ac:dyDescent="0.25">
      <c r="B235" s="116">
        <v>226</v>
      </c>
      <c r="C235" s="116" t="s">
        <v>695</v>
      </c>
      <c r="D235" s="116">
        <v>11</v>
      </c>
      <c r="E235" s="116" t="s">
        <v>634</v>
      </c>
      <c r="F235" s="116"/>
      <c r="G235" s="116">
        <v>20</v>
      </c>
    </row>
    <row r="236" spans="2:7" ht="15.75" x14ac:dyDescent="0.25">
      <c r="B236" s="116">
        <v>227</v>
      </c>
      <c r="C236" s="116" t="s">
        <v>696</v>
      </c>
      <c r="D236" s="116">
        <v>18</v>
      </c>
      <c r="E236" s="116" t="s">
        <v>637</v>
      </c>
      <c r="F236" s="116"/>
      <c r="G236" s="116">
        <v>57</v>
      </c>
    </row>
    <row r="237" spans="2:7" ht="15.75" x14ac:dyDescent="0.25">
      <c r="B237" s="116">
        <v>228</v>
      </c>
      <c r="C237" s="116" t="s">
        <v>697</v>
      </c>
      <c r="D237" s="116"/>
      <c r="E237" s="116"/>
      <c r="F237" s="116"/>
      <c r="G237" s="116">
        <v>2</v>
      </c>
    </row>
    <row r="238" spans="2:7" ht="15.75" x14ac:dyDescent="0.25">
      <c r="B238" s="116">
        <v>229</v>
      </c>
      <c r="C238" s="116" t="s">
        <v>657</v>
      </c>
      <c r="D238" s="116">
        <v>11</v>
      </c>
      <c r="E238" s="116" t="s">
        <v>698</v>
      </c>
      <c r="F238" s="116"/>
      <c r="G238" s="116">
        <v>15</v>
      </c>
    </row>
    <row r="239" spans="2:7" ht="15.75" x14ac:dyDescent="0.25">
      <c r="B239" s="116">
        <v>230</v>
      </c>
      <c r="C239" s="116" t="s">
        <v>699</v>
      </c>
      <c r="D239" s="116">
        <v>18</v>
      </c>
      <c r="E239" s="116" t="s">
        <v>700</v>
      </c>
      <c r="F239" s="116"/>
      <c r="G239" s="116">
        <v>43</v>
      </c>
    </row>
    <row r="240" spans="2:7" ht="15.75" x14ac:dyDescent="0.25">
      <c r="B240" s="116">
        <v>231</v>
      </c>
      <c r="C240" s="116" t="s">
        <v>701</v>
      </c>
      <c r="D240" s="116">
        <v>18</v>
      </c>
      <c r="E240" s="116" t="s">
        <v>702</v>
      </c>
      <c r="F240" s="116"/>
      <c r="G240" s="116">
        <v>45</v>
      </c>
    </row>
    <row r="241" spans="2:7" ht="15.75" x14ac:dyDescent="0.25">
      <c r="B241" s="116">
        <v>232</v>
      </c>
      <c r="C241" s="116" t="s">
        <v>643</v>
      </c>
      <c r="D241" s="116">
        <v>6</v>
      </c>
      <c r="E241" s="116" t="s">
        <v>644</v>
      </c>
      <c r="F241" s="116"/>
      <c r="G241" s="116">
        <v>9</v>
      </c>
    </row>
    <row r="242" spans="2:7" ht="15.75" x14ac:dyDescent="0.25">
      <c r="B242" s="116">
        <v>233</v>
      </c>
      <c r="C242" s="116" t="s">
        <v>645</v>
      </c>
      <c r="D242" s="116">
        <v>5</v>
      </c>
      <c r="E242" s="116" t="s">
        <v>646</v>
      </c>
      <c r="F242" s="116"/>
      <c r="G242" s="116">
        <v>10</v>
      </c>
    </row>
    <row r="243" spans="2:7" ht="15.75" x14ac:dyDescent="0.25">
      <c r="B243" s="116">
        <v>234</v>
      </c>
      <c r="C243" s="116" t="s">
        <v>675</v>
      </c>
      <c r="D243" s="116">
        <v>9</v>
      </c>
      <c r="E243" s="116" t="s">
        <v>644</v>
      </c>
      <c r="F243" s="116"/>
      <c r="G243" s="116">
        <v>22</v>
      </c>
    </row>
    <row r="244" spans="2:7" ht="15.75" x14ac:dyDescent="0.25">
      <c r="B244" s="116">
        <v>235</v>
      </c>
      <c r="C244" s="116" t="s">
        <v>676</v>
      </c>
      <c r="D244" s="116">
        <v>9</v>
      </c>
      <c r="E244" s="116" t="s">
        <v>646</v>
      </c>
      <c r="F244" s="116"/>
      <c r="G244" s="116">
        <v>13</v>
      </c>
    </row>
    <row r="245" spans="2:7" ht="15.75" x14ac:dyDescent="0.25">
      <c r="B245" s="116">
        <v>236</v>
      </c>
      <c r="C245" s="116" t="s">
        <v>703</v>
      </c>
      <c r="D245" s="116">
        <v>11</v>
      </c>
      <c r="E245" s="116"/>
      <c r="F245" s="116"/>
      <c r="G245" s="116">
        <v>26</v>
      </c>
    </row>
    <row r="246" spans="2:7" ht="15.75" x14ac:dyDescent="0.25">
      <c r="B246" s="116">
        <v>237</v>
      </c>
      <c r="C246" s="116" t="s">
        <v>704</v>
      </c>
      <c r="D246" s="116">
        <v>11</v>
      </c>
      <c r="E246" s="116" t="s">
        <v>705</v>
      </c>
      <c r="F246" s="116"/>
      <c r="G246" s="116">
        <v>46</v>
      </c>
    </row>
    <row r="247" spans="2:7" ht="15.75" x14ac:dyDescent="0.25">
      <c r="B247" s="116">
        <v>238</v>
      </c>
      <c r="C247" s="116" t="s">
        <v>647</v>
      </c>
      <c r="D247" s="116">
        <v>11</v>
      </c>
      <c r="E247" s="116" t="s">
        <v>706</v>
      </c>
      <c r="F247" s="116"/>
      <c r="G247" s="116">
        <v>24</v>
      </c>
    </row>
    <row r="248" spans="2:7" ht="15.75" x14ac:dyDescent="0.25">
      <c r="B248" s="116">
        <v>239</v>
      </c>
      <c r="C248" s="116" t="s">
        <v>657</v>
      </c>
      <c r="D248" s="116">
        <v>18</v>
      </c>
      <c r="E248" s="116" t="s">
        <v>698</v>
      </c>
      <c r="F248" s="116"/>
      <c r="G248" s="116">
        <v>34</v>
      </c>
    </row>
    <row r="249" spans="2:7" ht="15.75" x14ac:dyDescent="0.25">
      <c r="B249" s="116">
        <v>240</v>
      </c>
      <c r="C249" s="116" t="s">
        <v>532</v>
      </c>
      <c r="D249" s="116">
        <v>11</v>
      </c>
      <c r="E249" s="116" t="s">
        <v>707</v>
      </c>
      <c r="F249" s="116"/>
      <c r="G249" s="116">
        <v>11</v>
      </c>
    </row>
    <row r="250" spans="2:7" ht="15.75" x14ac:dyDescent="0.25">
      <c r="B250" s="116">
        <v>241</v>
      </c>
      <c r="C250" s="116" t="s">
        <v>708</v>
      </c>
      <c r="D250" s="116">
        <v>18</v>
      </c>
      <c r="E250" s="116" t="s">
        <v>709</v>
      </c>
      <c r="F250" s="116"/>
      <c r="G250" s="116">
        <v>46</v>
      </c>
    </row>
    <row r="251" spans="2:7" ht="15.75" x14ac:dyDescent="0.25">
      <c r="B251" s="116">
        <v>242</v>
      </c>
      <c r="C251" s="116" t="s">
        <v>710</v>
      </c>
      <c r="D251" s="116">
        <v>18</v>
      </c>
      <c r="E251" s="116" t="s">
        <v>711</v>
      </c>
      <c r="F251" s="116"/>
      <c r="G251" s="116">
        <v>41</v>
      </c>
    </row>
    <row r="252" spans="2:7" ht="15.75" x14ac:dyDescent="0.25">
      <c r="B252" s="116">
        <v>243</v>
      </c>
      <c r="C252" s="116" t="s">
        <v>658</v>
      </c>
      <c r="D252" s="116">
        <v>11</v>
      </c>
      <c r="E252" s="116" t="s">
        <v>659</v>
      </c>
      <c r="F252" s="116"/>
      <c r="G252" s="116">
        <v>15</v>
      </c>
    </row>
    <row r="253" spans="2:7" ht="15.75" x14ac:dyDescent="0.25">
      <c r="B253" s="116">
        <v>244</v>
      </c>
      <c r="C253" s="116"/>
      <c r="D253" s="116"/>
      <c r="E253" s="116" t="s">
        <v>644</v>
      </c>
      <c r="F253" s="116" t="s">
        <v>712</v>
      </c>
      <c r="G253" s="116">
        <v>1</v>
      </c>
    </row>
    <row r="254" spans="2:7" ht="15.75" x14ac:dyDescent="0.25">
      <c r="B254" s="116">
        <v>245</v>
      </c>
      <c r="C254" s="116"/>
      <c r="D254" s="116"/>
      <c r="E254" s="116" t="s">
        <v>646</v>
      </c>
      <c r="F254" s="116" t="s">
        <v>713</v>
      </c>
      <c r="G254" s="116">
        <v>1</v>
      </c>
    </row>
    <row r="255" spans="2:7" ht="15.75" x14ac:dyDescent="0.25">
      <c r="B255" s="116">
        <v>246</v>
      </c>
      <c r="C255" s="116" t="s">
        <v>532</v>
      </c>
      <c r="D255" s="116">
        <v>18</v>
      </c>
      <c r="E255" s="116" t="s">
        <v>714</v>
      </c>
      <c r="F255" s="116"/>
      <c r="G255" s="116">
        <v>31</v>
      </c>
    </row>
    <row r="256" spans="2:7" ht="15.75" x14ac:dyDescent="0.25">
      <c r="B256" s="116">
        <v>247</v>
      </c>
      <c r="C256" s="116" t="s">
        <v>715</v>
      </c>
      <c r="D256" s="116">
        <v>18</v>
      </c>
      <c r="E256" s="116" t="s">
        <v>716</v>
      </c>
      <c r="F256" s="116"/>
      <c r="G256" s="116">
        <v>36</v>
      </c>
    </row>
    <row r="257" spans="2:7" ht="15.75" x14ac:dyDescent="0.25">
      <c r="B257" s="116">
        <v>248</v>
      </c>
      <c r="C257" s="116" t="s">
        <v>717</v>
      </c>
      <c r="D257" s="116">
        <v>18</v>
      </c>
      <c r="E257" s="116" t="s">
        <v>718</v>
      </c>
      <c r="F257" s="116"/>
      <c r="G257" s="116">
        <v>36</v>
      </c>
    </row>
    <row r="258" spans="2:7" ht="15.75" x14ac:dyDescent="0.25">
      <c r="B258" s="116">
        <v>249</v>
      </c>
      <c r="C258" s="116" t="s">
        <v>658</v>
      </c>
      <c r="D258" s="116">
        <v>18</v>
      </c>
      <c r="E258" s="116" t="s">
        <v>659</v>
      </c>
      <c r="F258" s="116"/>
      <c r="G258" s="116">
        <v>22</v>
      </c>
    </row>
    <row r="259" spans="2:7" ht="15.75" x14ac:dyDescent="0.25">
      <c r="B259" s="116">
        <v>250</v>
      </c>
      <c r="C259" s="117" t="s">
        <v>947</v>
      </c>
      <c r="D259" s="116"/>
      <c r="E259" s="116"/>
      <c r="F259" s="116"/>
      <c r="G259" s="116"/>
    </row>
    <row r="260" spans="2:7" ht="15.75" x14ac:dyDescent="0.25">
      <c r="B260" s="116">
        <v>251</v>
      </c>
      <c r="C260" s="116" t="s">
        <v>719</v>
      </c>
      <c r="D260" s="116">
        <v>15</v>
      </c>
      <c r="E260" s="116" t="s">
        <v>634</v>
      </c>
      <c r="F260" s="116"/>
      <c r="G260" s="116">
        <v>44</v>
      </c>
    </row>
    <row r="261" spans="2:7" ht="15.75" x14ac:dyDescent="0.25">
      <c r="B261" s="116">
        <v>252</v>
      </c>
      <c r="C261" s="116" t="s">
        <v>720</v>
      </c>
      <c r="D261" s="116">
        <v>15</v>
      </c>
      <c r="E261" s="116" t="s">
        <v>721</v>
      </c>
      <c r="F261" s="116"/>
      <c r="G261" s="116">
        <v>42</v>
      </c>
    </row>
    <row r="262" spans="2:7" ht="15.75" x14ac:dyDescent="0.25">
      <c r="B262" s="116">
        <v>253</v>
      </c>
      <c r="C262" s="116" t="s">
        <v>722</v>
      </c>
      <c r="D262" s="116">
        <v>15</v>
      </c>
      <c r="E262" s="116" t="s">
        <v>723</v>
      </c>
      <c r="F262" s="116"/>
      <c r="G262" s="116">
        <v>30</v>
      </c>
    </row>
    <row r="263" spans="2:7" ht="15.75" x14ac:dyDescent="0.25">
      <c r="B263" s="116">
        <v>254</v>
      </c>
      <c r="C263" s="116" t="s">
        <v>724</v>
      </c>
      <c r="D263" s="116">
        <v>15</v>
      </c>
      <c r="E263" s="116" t="s">
        <v>725</v>
      </c>
      <c r="F263" s="116"/>
      <c r="G263" s="116">
        <v>43</v>
      </c>
    </row>
    <row r="264" spans="2:7" ht="15.75" x14ac:dyDescent="0.25">
      <c r="B264" s="116">
        <v>255</v>
      </c>
      <c r="C264" s="116" t="s">
        <v>657</v>
      </c>
      <c r="D264" s="116">
        <v>15</v>
      </c>
      <c r="E264" s="116" t="s">
        <v>726</v>
      </c>
      <c r="F264" s="116"/>
      <c r="G264" s="116">
        <v>20</v>
      </c>
    </row>
    <row r="265" spans="2:7" ht="15.75" x14ac:dyDescent="0.25">
      <c r="B265" s="116">
        <v>256</v>
      </c>
      <c r="C265" s="116" t="s">
        <v>704</v>
      </c>
      <c r="D265" s="116">
        <v>15</v>
      </c>
      <c r="E265" s="116" t="s">
        <v>727</v>
      </c>
      <c r="F265" s="116"/>
      <c r="G265" s="116">
        <v>32</v>
      </c>
    </row>
    <row r="266" spans="2:7" ht="15.75" x14ac:dyDescent="0.25">
      <c r="B266" s="116">
        <v>257</v>
      </c>
      <c r="C266" s="116" t="s">
        <v>728</v>
      </c>
      <c r="D266" s="116">
        <v>15</v>
      </c>
      <c r="E266" s="116" t="s">
        <v>729</v>
      </c>
      <c r="F266" s="116"/>
      <c r="G266" s="116">
        <v>20</v>
      </c>
    </row>
    <row r="267" spans="2:7" ht="15.75" x14ac:dyDescent="0.25">
      <c r="B267" s="116">
        <v>258</v>
      </c>
      <c r="C267" s="116" t="s">
        <v>699</v>
      </c>
      <c r="D267" s="116">
        <v>28</v>
      </c>
      <c r="E267" s="116" t="s">
        <v>730</v>
      </c>
      <c r="F267" s="116"/>
      <c r="G267" s="116">
        <v>50</v>
      </c>
    </row>
    <row r="268" spans="2:7" ht="15.75" x14ac:dyDescent="0.25">
      <c r="B268" s="116">
        <v>259</v>
      </c>
      <c r="C268" s="116" t="s">
        <v>720</v>
      </c>
      <c r="D268" s="116">
        <v>28</v>
      </c>
      <c r="E268" s="116" t="s">
        <v>721</v>
      </c>
      <c r="F268" s="116"/>
      <c r="G268" s="116">
        <v>55</v>
      </c>
    </row>
    <row r="269" spans="2:7" ht="15.75" x14ac:dyDescent="0.25">
      <c r="B269" s="116">
        <v>260</v>
      </c>
      <c r="C269" s="116" t="s">
        <v>722</v>
      </c>
      <c r="D269" s="116">
        <v>28</v>
      </c>
      <c r="E269" s="116" t="s">
        <v>723</v>
      </c>
      <c r="F269" s="116"/>
      <c r="G269" s="116">
        <v>48</v>
      </c>
    </row>
    <row r="270" spans="2:7" ht="15.75" x14ac:dyDescent="0.25">
      <c r="B270" s="116">
        <v>261</v>
      </c>
      <c r="C270" s="116" t="s">
        <v>724</v>
      </c>
      <c r="D270" s="116">
        <v>28</v>
      </c>
      <c r="E270" s="116" t="s">
        <v>725</v>
      </c>
      <c r="F270" s="116"/>
      <c r="G270" s="116">
        <v>50</v>
      </c>
    </row>
    <row r="271" spans="2:7" ht="15.75" x14ac:dyDescent="0.25">
      <c r="B271" s="116">
        <v>264</v>
      </c>
      <c r="C271" s="116"/>
      <c r="D271" s="116"/>
      <c r="E271" s="116" t="s">
        <v>732</v>
      </c>
      <c r="F271" s="116" t="s">
        <v>731</v>
      </c>
      <c r="G271" s="116">
        <v>1</v>
      </c>
    </row>
    <row r="272" spans="2:7" ht="15.75" x14ac:dyDescent="0.25">
      <c r="B272" s="116">
        <v>265</v>
      </c>
      <c r="C272" s="116" t="s">
        <v>657</v>
      </c>
      <c r="D272" s="116">
        <v>28</v>
      </c>
      <c r="E272" s="116" t="s">
        <v>733</v>
      </c>
      <c r="F272" s="116"/>
      <c r="G272" s="116">
        <v>47</v>
      </c>
    </row>
    <row r="273" spans="2:7" ht="15.75" x14ac:dyDescent="0.25">
      <c r="B273" s="116">
        <v>266</v>
      </c>
      <c r="C273" s="116" t="s">
        <v>651</v>
      </c>
      <c r="D273" s="116">
        <v>15</v>
      </c>
      <c r="E273" s="116" t="s">
        <v>734</v>
      </c>
      <c r="F273" s="116"/>
      <c r="G273" s="116">
        <v>39</v>
      </c>
    </row>
    <row r="274" spans="2:7" ht="15.75" x14ac:dyDescent="0.25">
      <c r="B274" s="116">
        <v>265</v>
      </c>
      <c r="C274" s="116" t="s">
        <v>680</v>
      </c>
      <c r="D274" s="116">
        <v>28</v>
      </c>
      <c r="E274" s="116" t="s">
        <v>734</v>
      </c>
      <c r="F274" s="116"/>
      <c r="G274" s="116">
        <v>60</v>
      </c>
    </row>
    <row r="275" spans="2:7" ht="15.75" x14ac:dyDescent="0.25">
      <c r="B275" s="116">
        <v>266</v>
      </c>
      <c r="C275" s="116" t="s">
        <v>735</v>
      </c>
      <c r="D275" s="116">
        <v>15</v>
      </c>
      <c r="E275" s="116" t="s">
        <v>736</v>
      </c>
      <c r="F275" s="116"/>
      <c r="G275" s="116">
        <v>22</v>
      </c>
    </row>
    <row r="276" spans="2:7" ht="15.75" x14ac:dyDescent="0.25">
      <c r="B276" s="116">
        <v>267</v>
      </c>
      <c r="C276" s="116" t="s">
        <v>737</v>
      </c>
      <c r="D276" s="116">
        <v>15</v>
      </c>
      <c r="E276" s="116" t="s">
        <v>738</v>
      </c>
      <c r="F276" s="116"/>
      <c r="G276" s="116">
        <v>36</v>
      </c>
    </row>
    <row r="277" spans="2:7" ht="15.75" x14ac:dyDescent="0.25">
      <c r="B277" s="116">
        <v>268</v>
      </c>
      <c r="C277" s="116" t="s">
        <v>739</v>
      </c>
      <c r="D277" s="116">
        <v>15</v>
      </c>
      <c r="E277" s="116" t="s">
        <v>740</v>
      </c>
      <c r="F277" s="116"/>
      <c r="G277" s="116">
        <v>42</v>
      </c>
    </row>
    <row r="278" spans="2:7" ht="15.75" x14ac:dyDescent="0.25">
      <c r="B278" s="116">
        <v>269</v>
      </c>
      <c r="C278" s="116" t="s">
        <v>737</v>
      </c>
      <c r="D278" s="116">
        <v>28</v>
      </c>
      <c r="E278" s="116" t="s">
        <v>738</v>
      </c>
      <c r="F278" s="116"/>
      <c r="G278" s="116">
        <v>49</v>
      </c>
    </row>
    <row r="279" spans="2:7" ht="15.75" x14ac:dyDescent="0.25">
      <c r="B279" s="116">
        <v>270</v>
      </c>
      <c r="C279" s="116" t="s">
        <v>739</v>
      </c>
      <c r="D279" s="116">
        <v>28</v>
      </c>
      <c r="E279" s="116" t="s">
        <v>740</v>
      </c>
      <c r="F279" s="116"/>
      <c r="G279" s="116">
        <v>65</v>
      </c>
    </row>
    <row r="280" spans="2:7" ht="15.75" x14ac:dyDescent="0.25">
      <c r="B280" s="116">
        <v>271</v>
      </c>
      <c r="C280" s="116" t="s">
        <v>741</v>
      </c>
      <c r="D280" s="116">
        <v>28</v>
      </c>
      <c r="E280" s="116" t="s">
        <v>742</v>
      </c>
      <c r="F280" s="116"/>
      <c r="G280" s="116">
        <v>44</v>
      </c>
    </row>
    <row r="281" spans="2:7" ht="15.75" x14ac:dyDescent="0.25">
      <c r="B281" s="116">
        <v>272</v>
      </c>
      <c r="C281" s="116" t="s">
        <v>643</v>
      </c>
      <c r="D281" s="116">
        <v>7</v>
      </c>
      <c r="E281" s="116" t="s">
        <v>644</v>
      </c>
      <c r="F281" s="116"/>
      <c r="G281" s="116">
        <v>10</v>
      </c>
    </row>
    <row r="282" spans="2:7" ht="15.75" x14ac:dyDescent="0.25">
      <c r="B282" s="116">
        <v>273</v>
      </c>
      <c r="C282" s="116" t="s">
        <v>645</v>
      </c>
      <c r="D282" s="116">
        <v>8</v>
      </c>
      <c r="E282" s="116" t="s">
        <v>646</v>
      </c>
      <c r="F282" s="116"/>
      <c r="G282" s="116">
        <v>13</v>
      </c>
    </row>
    <row r="283" spans="2:7" ht="15.75" x14ac:dyDescent="0.25">
      <c r="B283" s="116">
        <v>274</v>
      </c>
      <c r="C283" s="116" t="s">
        <v>675</v>
      </c>
      <c r="D283" s="116">
        <v>14</v>
      </c>
      <c r="E283" s="116" t="s">
        <v>644</v>
      </c>
      <c r="F283" s="116"/>
      <c r="G283" s="116">
        <v>17</v>
      </c>
    </row>
    <row r="284" spans="2:7" ht="15.75" x14ac:dyDescent="0.25">
      <c r="B284" s="116">
        <v>275</v>
      </c>
      <c r="C284" s="116" t="s">
        <v>676</v>
      </c>
      <c r="D284" s="116">
        <v>13</v>
      </c>
      <c r="E284" s="116" t="s">
        <v>646</v>
      </c>
      <c r="F284" s="116"/>
      <c r="G284" s="116">
        <v>35</v>
      </c>
    </row>
    <row r="285" spans="2:7" ht="15.75" x14ac:dyDescent="0.25">
      <c r="B285" s="116">
        <v>276</v>
      </c>
      <c r="C285" s="116" t="s">
        <v>658</v>
      </c>
      <c r="D285" s="116">
        <v>15</v>
      </c>
      <c r="E285" s="116" t="s">
        <v>659</v>
      </c>
      <c r="F285" s="116"/>
      <c r="G285" s="116">
        <v>20</v>
      </c>
    </row>
    <row r="286" spans="2:7" ht="15.75" x14ac:dyDescent="0.25">
      <c r="B286" s="116">
        <v>277</v>
      </c>
      <c r="C286" s="116" t="s">
        <v>743</v>
      </c>
      <c r="D286" s="116">
        <v>15</v>
      </c>
      <c r="E286" s="116" t="s">
        <v>732</v>
      </c>
      <c r="F286" s="116"/>
      <c r="G286" s="116">
        <v>31</v>
      </c>
    </row>
    <row r="287" spans="2:7" ht="15.75" x14ac:dyDescent="0.25">
      <c r="B287" s="116">
        <v>278</v>
      </c>
      <c r="C287" s="116"/>
      <c r="D287" s="116"/>
      <c r="E287" s="116" t="s">
        <v>727</v>
      </c>
      <c r="F287" s="116" t="s">
        <v>744</v>
      </c>
      <c r="G287" s="116">
        <v>1</v>
      </c>
    </row>
    <row r="288" spans="2:7" ht="15.75" x14ac:dyDescent="0.25">
      <c r="B288" s="116">
        <v>279</v>
      </c>
      <c r="C288" s="116" t="s">
        <v>658</v>
      </c>
      <c r="D288" s="116">
        <v>28</v>
      </c>
      <c r="E288" s="116" t="s">
        <v>659</v>
      </c>
      <c r="F288" s="116"/>
      <c r="G288" s="116">
        <v>30</v>
      </c>
    </row>
    <row r="289" spans="2:7" ht="15.75" x14ac:dyDescent="0.25">
      <c r="B289" s="116">
        <v>280</v>
      </c>
      <c r="C289" s="116"/>
      <c r="D289" s="116"/>
      <c r="E289" s="116" t="s">
        <v>723</v>
      </c>
      <c r="F289" s="116" t="s">
        <v>745</v>
      </c>
      <c r="G289" s="116">
        <v>1</v>
      </c>
    </row>
    <row r="290" spans="2:7" ht="15.75" x14ac:dyDescent="0.25">
      <c r="B290" s="116">
        <v>281</v>
      </c>
      <c r="C290" s="116" t="s">
        <v>746</v>
      </c>
      <c r="D290" s="116">
        <v>28</v>
      </c>
      <c r="E290" s="116" t="s">
        <v>747</v>
      </c>
      <c r="F290" s="116"/>
      <c r="G290" s="116">
        <v>39</v>
      </c>
    </row>
    <row r="291" spans="2:7" ht="15.75" x14ac:dyDescent="0.25">
      <c r="B291" s="116">
        <v>282</v>
      </c>
      <c r="C291" s="116"/>
      <c r="D291" s="116"/>
      <c r="E291" s="116" t="s">
        <v>747</v>
      </c>
      <c r="F291" s="116" t="s">
        <v>748</v>
      </c>
      <c r="G291" s="116">
        <v>1</v>
      </c>
    </row>
    <row r="292" spans="2:7" ht="15.75" x14ac:dyDescent="0.25">
      <c r="B292" s="116">
        <v>283</v>
      </c>
      <c r="C292" s="116"/>
      <c r="D292" s="116"/>
      <c r="E292" s="116" t="s">
        <v>742</v>
      </c>
      <c r="F292" s="116" t="s">
        <v>749</v>
      </c>
      <c r="G292" s="116">
        <v>1</v>
      </c>
    </row>
    <row r="293" spans="2:7" ht="15.75" x14ac:dyDescent="0.25">
      <c r="B293" s="116">
        <v>284</v>
      </c>
      <c r="C293" s="116"/>
      <c r="D293" s="116"/>
      <c r="E293" s="116" t="s">
        <v>740</v>
      </c>
      <c r="F293" s="116" t="s">
        <v>750</v>
      </c>
      <c r="G293" s="116">
        <v>1</v>
      </c>
    </row>
    <row r="294" spans="2:7" ht="15.75" x14ac:dyDescent="0.25">
      <c r="B294" s="116">
        <v>285</v>
      </c>
      <c r="C294" s="117" t="s">
        <v>948</v>
      </c>
      <c r="D294" s="116"/>
      <c r="E294" s="116"/>
      <c r="F294" s="116"/>
      <c r="G294" s="116"/>
    </row>
    <row r="295" spans="2:7" ht="15.75" x14ac:dyDescent="0.25">
      <c r="B295" s="116">
        <v>286</v>
      </c>
      <c r="C295" s="116" t="s">
        <v>704</v>
      </c>
      <c r="D295" s="116">
        <v>20</v>
      </c>
      <c r="E295" s="116" t="s">
        <v>949</v>
      </c>
      <c r="F295" s="116"/>
      <c r="G295" s="116">
        <v>28</v>
      </c>
    </row>
    <row r="296" spans="2:7" ht="15.75" x14ac:dyDescent="0.25">
      <c r="B296" s="116">
        <v>287</v>
      </c>
      <c r="C296" s="116" t="s">
        <v>735</v>
      </c>
      <c r="D296" s="116">
        <v>20</v>
      </c>
      <c r="E296" s="116" t="s">
        <v>950</v>
      </c>
      <c r="F296" s="116"/>
      <c r="G296" s="116">
        <v>22</v>
      </c>
    </row>
    <row r="297" spans="2:7" ht="15.75" x14ac:dyDescent="0.25">
      <c r="B297" s="116">
        <v>288</v>
      </c>
      <c r="C297" s="116" t="s">
        <v>737</v>
      </c>
      <c r="D297" s="116">
        <v>20</v>
      </c>
      <c r="E297" s="116" t="s">
        <v>951</v>
      </c>
      <c r="F297" s="116"/>
      <c r="G297" s="116">
        <v>25</v>
      </c>
    </row>
    <row r="298" spans="2:7" ht="15.75" x14ac:dyDescent="0.25">
      <c r="B298" s="116">
        <v>289</v>
      </c>
      <c r="C298" s="116" t="s">
        <v>739</v>
      </c>
      <c r="D298" s="116">
        <v>20</v>
      </c>
      <c r="E298" s="116" t="s">
        <v>952</v>
      </c>
      <c r="F298" s="116"/>
      <c r="G298" s="116">
        <v>25</v>
      </c>
    </row>
    <row r="299" spans="2:7" ht="15.75" x14ac:dyDescent="0.25">
      <c r="B299" s="116">
        <v>290</v>
      </c>
      <c r="C299" s="116" t="s">
        <v>751</v>
      </c>
      <c r="D299" s="116">
        <v>20</v>
      </c>
      <c r="E299" s="116" t="s">
        <v>953</v>
      </c>
      <c r="F299" s="116"/>
      <c r="G299" s="116">
        <v>22</v>
      </c>
    </row>
    <row r="300" spans="2:7" ht="15.75" x14ac:dyDescent="0.25">
      <c r="B300" s="116">
        <v>291</v>
      </c>
      <c r="C300" s="116" t="s">
        <v>752</v>
      </c>
      <c r="D300" s="116">
        <v>20</v>
      </c>
      <c r="E300" s="116" t="s">
        <v>954</v>
      </c>
      <c r="F300" s="116"/>
      <c r="G300" s="116">
        <v>23</v>
      </c>
    </row>
    <row r="301" spans="2:7" ht="15.75" x14ac:dyDescent="0.25">
      <c r="B301" s="116">
        <v>292</v>
      </c>
      <c r="C301" s="116" t="s">
        <v>753</v>
      </c>
      <c r="D301" s="116">
        <v>39</v>
      </c>
      <c r="E301" s="116" t="s">
        <v>955</v>
      </c>
      <c r="F301" s="116"/>
      <c r="G301" s="116">
        <v>51</v>
      </c>
    </row>
    <row r="302" spans="2:7" ht="15.75" x14ac:dyDescent="0.25">
      <c r="B302" s="116">
        <v>293</v>
      </c>
      <c r="C302" s="116" t="s">
        <v>735</v>
      </c>
      <c r="D302" s="116">
        <v>39</v>
      </c>
      <c r="E302" s="116" t="s">
        <v>950</v>
      </c>
      <c r="F302" s="116"/>
      <c r="G302" s="116">
        <v>45</v>
      </c>
    </row>
    <row r="303" spans="2:7" ht="15.75" x14ac:dyDescent="0.25">
      <c r="B303" s="116">
        <v>294</v>
      </c>
      <c r="C303" s="116" t="s">
        <v>657</v>
      </c>
      <c r="D303" s="116">
        <v>39</v>
      </c>
      <c r="E303" s="116" t="s">
        <v>956</v>
      </c>
      <c r="F303" s="116"/>
      <c r="G303" s="116">
        <v>39</v>
      </c>
    </row>
    <row r="304" spans="2:7" ht="15.75" x14ac:dyDescent="0.25">
      <c r="B304" s="116">
        <v>295</v>
      </c>
      <c r="C304" s="116" t="s">
        <v>657</v>
      </c>
      <c r="D304" s="116">
        <v>20</v>
      </c>
      <c r="E304" s="116" t="s">
        <v>957</v>
      </c>
      <c r="F304" s="116"/>
      <c r="G304" s="116">
        <v>22</v>
      </c>
    </row>
    <row r="305" spans="2:7" ht="15.75" x14ac:dyDescent="0.25">
      <c r="B305" s="116">
        <v>296</v>
      </c>
      <c r="C305" s="116" t="s">
        <v>737</v>
      </c>
      <c r="D305" s="116">
        <v>39</v>
      </c>
      <c r="E305" s="116" t="s">
        <v>951</v>
      </c>
      <c r="F305" s="116"/>
      <c r="G305" s="116">
        <v>45</v>
      </c>
    </row>
    <row r="306" spans="2:7" ht="15.75" x14ac:dyDescent="0.25">
      <c r="B306" s="116">
        <v>297</v>
      </c>
      <c r="C306" s="116" t="s">
        <v>739</v>
      </c>
      <c r="D306" s="116">
        <v>39</v>
      </c>
      <c r="E306" s="116" t="s">
        <v>952</v>
      </c>
      <c r="F306" s="116"/>
      <c r="G306" s="116">
        <v>46</v>
      </c>
    </row>
    <row r="307" spans="2:7" ht="15.75" x14ac:dyDescent="0.25">
      <c r="B307" s="116">
        <v>298</v>
      </c>
      <c r="C307" s="116" t="s">
        <v>754</v>
      </c>
      <c r="D307" s="116">
        <v>39</v>
      </c>
      <c r="E307" s="116" t="s">
        <v>958</v>
      </c>
      <c r="F307" s="116"/>
      <c r="G307" s="116">
        <v>45</v>
      </c>
    </row>
    <row r="308" spans="2:7" ht="15.75" x14ac:dyDescent="0.25">
      <c r="B308" s="116">
        <v>299</v>
      </c>
      <c r="C308" s="116" t="s">
        <v>755</v>
      </c>
      <c r="D308" s="116">
        <v>39</v>
      </c>
      <c r="E308" s="116" t="s">
        <v>959</v>
      </c>
      <c r="F308" s="116"/>
      <c r="G308" s="116">
        <v>48</v>
      </c>
    </row>
    <row r="309" spans="2:7" ht="15.75" x14ac:dyDescent="0.25">
      <c r="B309" s="116">
        <v>300</v>
      </c>
      <c r="C309" s="116" t="s">
        <v>643</v>
      </c>
      <c r="D309" s="116">
        <v>11</v>
      </c>
      <c r="E309" s="116" t="s">
        <v>960</v>
      </c>
      <c r="F309" s="116"/>
      <c r="G309" s="116">
        <v>5</v>
      </c>
    </row>
    <row r="310" spans="2:7" ht="15.75" x14ac:dyDescent="0.25">
      <c r="B310" s="116">
        <v>301</v>
      </c>
      <c r="C310" s="116" t="s">
        <v>645</v>
      </c>
      <c r="D310" s="116">
        <v>9</v>
      </c>
      <c r="E310" s="116" t="s">
        <v>961</v>
      </c>
      <c r="F310" s="116"/>
      <c r="G310" s="116">
        <v>7</v>
      </c>
    </row>
    <row r="311" spans="2:7" ht="15.75" x14ac:dyDescent="0.25">
      <c r="B311" s="116">
        <v>302</v>
      </c>
      <c r="C311" s="116" t="s">
        <v>675</v>
      </c>
      <c r="D311" s="116">
        <v>16</v>
      </c>
      <c r="E311" s="116" t="s">
        <v>962</v>
      </c>
      <c r="F311" s="116"/>
      <c r="G311" s="116">
        <v>19</v>
      </c>
    </row>
    <row r="312" spans="2:7" ht="15.75" x14ac:dyDescent="0.25">
      <c r="B312" s="116">
        <v>303</v>
      </c>
      <c r="C312" s="116" t="s">
        <v>676</v>
      </c>
      <c r="D312" s="116">
        <v>23</v>
      </c>
      <c r="E312" s="116" t="s">
        <v>961</v>
      </c>
      <c r="F312" s="116"/>
      <c r="G312" s="116">
        <v>12</v>
      </c>
    </row>
    <row r="313" spans="2:7" ht="15.75" x14ac:dyDescent="0.25">
      <c r="B313" s="116">
        <v>304</v>
      </c>
      <c r="C313" s="116" t="s">
        <v>756</v>
      </c>
      <c r="D313" s="116">
        <v>20</v>
      </c>
      <c r="E313" s="116" t="s">
        <v>963</v>
      </c>
      <c r="F313" s="116"/>
      <c r="G313" s="116">
        <v>23</v>
      </c>
    </row>
    <row r="314" spans="2:7" ht="15.75" x14ac:dyDescent="0.25">
      <c r="B314" s="116">
        <v>305</v>
      </c>
      <c r="C314" s="116" t="s">
        <v>756</v>
      </c>
      <c r="D314" s="116">
        <v>39</v>
      </c>
      <c r="E314" s="116" t="s">
        <v>963</v>
      </c>
      <c r="F314" s="116"/>
      <c r="G314" s="116">
        <v>46</v>
      </c>
    </row>
    <row r="315" spans="2:7" ht="15.75" x14ac:dyDescent="0.25">
      <c r="B315" s="116">
        <v>306</v>
      </c>
      <c r="C315" s="116" t="s">
        <v>724</v>
      </c>
      <c r="D315" s="116">
        <v>20</v>
      </c>
      <c r="E315" s="116" t="s">
        <v>964</v>
      </c>
      <c r="F315" s="116"/>
      <c r="G315" s="116">
        <v>22</v>
      </c>
    </row>
    <row r="316" spans="2:7" ht="15.75" x14ac:dyDescent="0.25">
      <c r="B316" s="116">
        <v>307</v>
      </c>
      <c r="C316" s="116" t="s">
        <v>757</v>
      </c>
      <c r="D316" s="116">
        <v>39</v>
      </c>
      <c r="E316" s="116" t="s">
        <v>964</v>
      </c>
      <c r="F316" s="116"/>
      <c r="G316" s="116">
        <v>45</v>
      </c>
    </row>
    <row r="317" spans="2:7" ht="15.75" x14ac:dyDescent="0.25">
      <c r="B317" s="116">
        <v>308</v>
      </c>
      <c r="C317" s="116" t="s">
        <v>758</v>
      </c>
      <c r="D317" s="116">
        <v>20</v>
      </c>
      <c r="E317" s="116" t="s">
        <v>965</v>
      </c>
      <c r="F317" s="116"/>
      <c r="G317" s="116">
        <v>12</v>
      </c>
    </row>
    <row r="318" spans="2:7" ht="15.75" x14ac:dyDescent="0.25">
      <c r="B318" s="116">
        <v>309</v>
      </c>
      <c r="C318" s="116" t="s">
        <v>759</v>
      </c>
      <c r="D318" s="116">
        <v>20</v>
      </c>
      <c r="E318" s="116" t="s">
        <v>966</v>
      </c>
      <c r="F318" s="116"/>
      <c r="G318" s="116">
        <v>22</v>
      </c>
    </row>
    <row r="319" spans="2:7" ht="15.75" x14ac:dyDescent="0.25">
      <c r="B319" s="116">
        <v>400</v>
      </c>
      <c r="C319" s="116" t="s">
        <v>654</v>
      </c>
      <c r="D319" s="116">
        <v>20</v>
      </c>
      <c r="E319" s="116" t="s">
        <v>967</v>
      </c>
      <c r="F319" s="116"/>
      <c r="G319" s="116">
        <v>20</v>
      </c>
    </row>
    <row r="320" spans="2:7" ht="15.75" x14ac:dyDescent="0.25">
      <c r="B320" s="116">
        <v>401</v>
      </c>
      <c r="C320" s="116" t="s">
        <v>760</v>
      </c>
      <c r="D320" s="116">
        <v>39</v>
      </c>
      <c r="E320" s="116" t="s">
        <v>968</v>
      </c>
      <c r="F320" s="116"/>
      <c r="G320" s="116">
        <v>45</v>
      </c>
    </row>
    <row r="321" spans="2:7" ht="15.75" x14ac:dyDescent="0.25">
      <c r="B321" s="116">
        <v>402</v>
      </c>
      <c r="C321" s="116" t="s">
        <v>761</v>
      </c>
      <c r="D321" s="116">
        <v>20</v>
      </c>
      <c r="E321" s="116" t="s">
        <v>969</v>
      </c>
      <c r="F321" s="116"/>
      <c r="G321" s="116">
        <v>10</v>
      </c>
    </row>
    <row r="322" spans="2:7" ht="15.75" x14ac:dyDescent="0.25">
      <c r="B322" s="116">
        <v>403</v>
      </c>
      <c r="C322" s="116" t="s">
        <v>658</v>
      </c>
      <c r="D322" s="116">
        <v>20</v>
      </c>
      <c r="E322" s="116" t="s">
        <v>970</v>
      </c>
      <c r="F322" s="116"/>
      <c r="G322" s="116">
        <v>14</v>
      </c>
    </row>
    <row r="323" spans="2:7" ht="15.75" x14ac:dyDescent="0.25">
      <c r="B323" s="116">
        <v>404</v>
      </c>
      <c r="C323" s="116" t="s">
        <v>697</v>
      </c>
      <c r="D323" s="116"/>
      <c r="E323" s="116" t="s">
        <v>971</v>
      </c>
      <c r="F323" s="116"/>
      <c r="G323" s="116">
        <v>2</v>
      </c>
    </row>
    <row r="324" spans="2:7" ht="15.75" x14ac:dyDescent="0.25">
      <c r="B324" s="116">
        <v>405</v>
      </c>
      <c r="C324" s="116" t="s">
        <v>658</v>
      </c>
      <c r="D324" s="116">
        <v>39</v>
      </c>
      <c r="E324" s="116" t="s">
        <v>972</v>
      </c>
      <c r="F324" s="116"/>
      <c r="G324" s="116">
        <v>26</v>
      </c>
    </row>
    <row r="325" spans="2:7" ht="15.75" x14ac:dyDescent="0.25">
      <c r="B325" s="116">
        <v>406</v>
      </c>
      <c r="C325" s="116" t="s">
        <v>762</v>
      </c>
      <c r="D325" s="116">
        <v>20</v>
      </c>
      <c r="E325" s="116" t="s">
        <v>973</v>
      </c>
      <c r="F325" s="116"/>
      <c r="G325" s="116">
        <v>15</v>
      </c>
    </row>
    <row r="326" spans="2:7" ht="15.75" x14ac:dyDescent="0.25">
      <c r="B326" s="116">
        <v>407</v>
      </c>
      <c r="C326" s="116"/>
      <c r="D326" s="116"/>
      <c r="E326" s="116" t="s">
        <v>951</v>
      </c>
      <c r="F326" s="116" t="s">
        <v>763</v>
      </c>
      <c r="G326" s="116">
        <v>1</v>
      </c>
    </row>
    <row r="327" spans="2:7" ht="15.75" x14ac:dyDescent="0.25">
      <c r="B327" s="116">
        <v>408</v>
      </c>
      <c r="C327" s="116"/>
      <c r="D327" s="116"/>
      <c r="E327" s="116" t="s">
        <v>951</v>
      </c>
      <c r="F327" s="116" t="s">
        <v>764</v>
      </c>
      <c r="G327" s="116">
        <v>1</v>
      </c>
    </row>
    <row r="328" spans="2:7" ht="15.75" x14ac:dyDescent="0.25">
      <c r="B328" s="116">
        <v>409</v>
      </c>
      <c r="C328" s="116"/>
      <c r="D328" s="116"/>
      <c r="E328" s="116" t="s">
        <v>952</v>
      </c>
      <c r="F328" s="116" t="s">
        <v>765</v>
      </c>
      <c r="G328" s="116">
        <v>1</v>
      </c>
    </row>
    <row r="329" spans="2:7" ht="15.75" x14ac:dyDescent="0.25">
      <c r="B329" s="116">
        <v>410</v>
      </c>
      <c r="C329" s="116"/>
      <c r="D329" s="116"/>
      <c r="E329" s="116" t="s">
        <v>974</v>
      </c>
      <c r="F329" s="116" t="s">
        <v>766</v>
      </c>
      <c r="G329" s="116">
        <v>1</v>
      </c>
    </row>
    <row r="330" spans="2:7" ht="15.75" x14ac:dyDescent="0.25">
      <c r="B330" s="116">
        <v>411</v>
      </c>
      <c r="C330" s="116"/>
      <c r="D330" s="116"/>
      <c r="E330" s="116" t="s">
        <v>952</v>
      </c>
      <c r="F330" s="116" t="s">
        <v>767</v>
      </c>
      <c r="G330" s="116">
        <v>1</v>
      </c>
    </row>
    <row r="331" spans="2:7" ht="15.75" x14ac:dyDescent="0.25">
      <c r="B331" s="116">
        <v>412</v>
      </c>
      <c r="C331" s="116" t="s">
        <v>735</v>
      </c>
      <c r="D331" s="116"/>
      <c r="E331" s="116" t="s">
        <v>950</v>
      </c>
      <c r="F331" s="116"/>
      <c r="G331" s="116">
        <v>1</v>
      </c>
    </row>
    <row r="332" spans="2:7" ht="15.75" x14ac:dyDescent="0.25">
      <c r="B332" s="116">
        <v>413</v>
      </c>
      <c r="C332" s="116"/>
      <c r="D332" s="116"/>
      <c r="E332" s="116" t="s">
        <v>952</v>
      </c>
      <c r="F332" s="116" t="s">
        <v>750</v>
      </c>
      <c r="G332" s="116">
        <v>1</v>
      </c>
    </row>
    <row r="333" spans="2:7" ht="15.75" x14ac:dyDescent="0.25">
      <c r="B333" s="116">
        <v>414</v>
      </c>
      <c r="C333" s="116"/>
      <c r="D333" s="116"/>
      <c r="E333" s="116" t="s">
        <v>975</v>
      </c>
      <c r="F333" s="116" t="s">
        <v>976</v>
      </c>
      <c r="G333" s="116">
        <v>1</v>
      </c>
    </row>
    <row r="334" spans="2:7" ht="15.75" x14ac:dyDescent="0.25">
      <c r="B334" s="116">
        <v>415</v>
      </c>
      <c r="C334" s="116" t="s">
        <v>768</v>
      </c>
      <c r="D334" s="116">
        <v>39</v>
      </c>
      <c r="E334" s="116" t="s">
        <v>977</v>
      </c>
      <c r="F334" s="116"/>
      <c r="G334" s="116">
        <v>50</v>
      </c>
    </row>
    <row r="335" spans="2:7" ht="15.75" x14ac:dyDescent="0.25">
      <c r="B335" s="116">
        <v>416</v>
      </c>
      <c r="C335" s="116"/>
      <c r="D335" s="116"/>
      <c r="E335" s="116" t="s">
        <v>951</v>
      </c>
      <c r="F335" s="116" t="s">
        <v>769</v>
      </c>
      <c r="G335" s="116">
        <v>1</v>
      </c>
    </row>
    <row r="336" spans="2:7" ht="15.75" x14ac:dyDescent="0.25">
      <c r="B336" s="116">
        <v>417</v>
      </c>
      <c r="C336" s="116"/>
      <c r="D336" s="116"/>
      <c r="E336" s="116" t="s">
        <v>978</v>
      </c>
      <c r="F336" s="116" t="s">
        <v>650</v>
      </c>
      <c r="G336" s="116">
        <v>1</v>
      </c>
    </row>
    <row r="337" spans="2:7" ht="15.75" x14ac:dyDescent="0.25">
      <c r="B337" s="116">
        <v>418</v>
      </c>
      <c r="C337" s="116"/>
      <c r="D337" s="116"/>
      <c r="E337" s="116" t="s">
        <v>979</v>
      </c>
      <c r="F337" s="116" t="s">
        <v>770</v>
      </c>
      <c r="G337" s="116">
        <v>1</v>
      </c>
    </row>
    <row r="338" spans="2:7" ht="15.75" x14ac:dyDescent="0.25">
      <c r="B338" s="116">
        <v>419</v>
      </c>
      <c r="C338" s="116" t="s">
        <v>771</v>
      </c>
      <c r="D338" s="116"/>
      <c r="E338" s="116" t="s">
        <v>980</v>
      </c>
      <c r="F338" s="116"/>
      <c r="G338" s="116">
        <v>28</v>
      </c>
    </row>
    <row r="339" spans="2:7" ht="15.75" x14ac:dyDescent="0.25">
      <c r="B339" s="116">
        <v>420</v>
      </c>
      <c r="C339" s="116" t="s">
        <v>647</v>
      </c>
      <c r="D339" s="116">
        <v>20</v>
      </c>
      <c r="E339" s="116" t="s">
        <v>981</v>
      </c>
      <c r="F339" s="116"/>
      <c r="G339" s="116">
        <v>22</v>
      </c>
    </row>
    <row r="340" spans="2:7" ht="15.75" x14ac:dyDescent="0.25">
      <c r="B340" s="116">
        <v>421</v>
      </c>
      <c r="C340" s="116" t="s">
        <v>982</v>
      </c>
      <c r="D340" s="116">
        <v>39</v>
      </c>
      <c r="E340" s="116" t="s">
        <v>983</v>
      </c>
      <c r="F340" s="116"/>
      <c r="G340" s="116">
        <v>45</v>
      </c>
    </row>
    <row r="341" spans="2:7" ht="15.75" x14ac:dyDescent="0.25">
      <c r="B341" s="116">
        <v>422</v>
      </c>
      <c r="C341" s="117" t="s">
        <v>1067</v>
      </c>
      <c r="D341" s="116"/>
      <c r="E341" s="116"/>
      <c r="F341" s="116"/>
      <c r="G341" s="116"/>
    </row>
    <row r="342" spans="2:7" ht="15.75" x14ac:dyDescent="0.25">
      <c r="B342" s="116">
        <v>423</v>
      </c>
      <c r="C342" s="116" t="s">
        <v>772</v>
      </c>
      <c r="D342" s="116">
        <v>5</v>
      </c>
      <c r="E342" s="116" t="s">
        <v>984</v>
      </c>
      <c r="F342" s="116"/>
      <c r="G342" s="116">
        <v>17</v>
      </c>
    </row>
    <row r="343" spans="2:7" ht="15.75" x14ac:dyDescent="0.25">
      <c r="B343" s="116">
        <v>424</v>
      </c>
      <c r="C343" s="116" t="s">
        <v>773</v>
      </c>
      <c r="D343" s="116">
        <v>25</v>
      </c>
      <c r="E343" s="116" t="s">
        <v>985</v>
      </c>
      <c r="F343" s="116"/>
      <c r="G343" s="116">
        <v>30</v>
      </c>
    </row>
    <row r="344" spans="2:7" ht="15.75" x14ac:dyDescent="0.25">
      <c r="B344" s="116">
        <v>425</v>
      </c>
      <c r="C344" s="116" t="s">
        <v>774</v>
      </c>
      <c r="D344" s="116">
        <v>5</v>
      </c>
      <c r="E344" s="116" t="s">
        <v>986</v>
      </c>
      <c r="F344" s="116"/>
      <c r="G344" s="116">
        <v>11</v>
      </c>
    </row>
    <row r="345" spans="2:7" ht="15.75" x14ac:dyDescent="0.25">
      <c r="B345" s="116">
        <v>426</v>
      </c>
      <c r="C345" s="116" t="s">
        <v>704</v>
      </c>
      <c r="D345" s="116">
        <v>5</v>
      </c>
      <c r="E345" s="116" t="s">
        <v>987</v>
      </c>
      <c r="F345" s="116"/>
      <c r="G345" s="116">
        <v>11</v>
      </c>
    </row>
    <row r="346" spans="2:7" ht="15.75" x14ac:dyDescent="0.25">
      <c r="B346" s="116">
        <v>427</v>
      </c>
      <c r="C346" s="116" t="s">
        <v>647</v>
      </c>
      <c r="D346" s="116">
        <v>5</v>
      </c>
      <c r="E346" s="116" t="s">
        <v>988</v>
      </c>
      <c r="F346" s="116"/>
      <c r="G346" s="116">
        <v>13</v>
      </c>
    </row>
    <row r="347" spans="2:7" ht="15.75" x14ac:dyDescent="0.25">
      <c r="B347" s="116">
        <v>428</v>
      </c>
      <c r="C347" s="116" t="s">
        <v>775</v>
      </c>
      <c r="D347" s="116">
        <v>5</v>
      </c>
      <c r="E347" s="116" t="s">
        <v>989</v>
      </c>
      <c r="F347" s="116"/>
      <c r="G347" s="116">
        <v>11</v>
      </c>
    </row>
    <row r="348" spans="2:7" ht="15.75" x14ac:dyDescent="0.25">
      <c r="B348" s="116">
        <v>429</v>
      </c>
      <c r="C348" s="116" t="s">
        <v>776</v>
      </c>
      <c r="D348" s="116">
        <v>5</v>
      </c>
      <c r="E348" s="116" t="s">
        <v>990</v>
      </c>
      <c r="F348" s="116"/>
      <c r="G348" s="116">
        <v>10</v>
      </c>
    </row>
    <row r="349" spans="2:7" ht="15.75" x14ac:dyDescent="0.25">
      <c r="B349" s="116">
        <v>430</v>
      </c>
      <c r="C349" s="116" t="s">
        <v>777</v>
      </c>
      <c r="D349" s="116">
        <v>5</v>
      </c>
      <c r="E349" s="116" t="s">
        <v>991</v>
      </c>
      <c r="F349" s="116"/>
      <c r="G349" s="116">
        <v>9</v>
      </c>
    </row>
    <row r="350" spans="2:7" ht="15.75" x14ac:dyDescent="0.25">
      <c r="B350" s="116">
        <v>431</v>
      </c>
      <c r="C350" s="116" t="s">
        <v>735</v>
      </c>
      <c r="D350" s="116">
        <v>5</v>
      </c>
      <c r="E350" s="116" t="s">
        <v>992</v>
      </c>
      <c r="F350" s="116"/>
      <c r="G350" s="116">
        <v>14</v>
      </c>
    </row>
    <row r="351" spans="2:7" ht="15.75" x14ac:dyDescent="0.25">
      <c r="B351" s="116">
        <v>432</v>
      </c>
      <c r="C351" s="116" t="s">
        <v>778</v>
      </c>
      <c r="D351" s="116">
        <v>25</v>
      </c>
      <c r="E351" s="116" t="s">
        <v>993</v>
      </c>
      <c r="F351" s="116"/>
      <c r="G351" s="116">
        <v>32</v>
      </c>
    </row>
    <row r="352" spans="2:7" ht="15.75" x14ac:dyDescent="0.25">
      <c r="B352" s="116">
        <v>433</v>
      </c>
      <c r="C352" s="116" t="s">
        <v>779</v>
      </c>
      <c r="D352" s="116">
        <v>25</v>
      </c>
      <c r="E352" s="116" t="s">
        <v>994</v>
      </c>
      <c r="F352" s="116"/>
      <c r="G352" s="116">
        <v>33</v>
      </c>
    </row>
    <row r="353" spans="2:7" ht="15.75" x14ac:dyDescent="0.25">
      <c r="B353" s="116">
        <v>434</v>
      </c>
      <c r="C353" s="116" t="s">
        <v>780</v>
      </c>
      <c r="D353" s="116">
        <v>25</v>
      </c>
      <c r="E353" s="116" t="s">
        <v>995</v>
      </c>
      <c r="F353" s="116"/>
      <c r="G353" s="116">
        <v>31</v>
      </c>
    </row>
    <row r="354" spans="2:7" ht="15.75" x14ac:dyDescent="0.25">
      <c r="B354" s="116">
        <v>435</v>
      </c>
      <c r="C354" s="116" t="s">
        <v>781</v>
      </c>
      <c r="D354" s="116">
        <v>25</v>
      </c>
      <c r="E354" s="116" t="s">
        <v>996</v>
      </c>
      <c r="F354" s="116"/>
      <c r="G354" s="116">
        <v>30</v>
      </c>
    </row>
    <row r="355" spans="2:7" ht="15.75" x14ac:dyDescent="0.25">
      <c r="B355" s="116">
        <v>436</v>
      </c>
      <c r="C355" s="116" t="s">
        <v>782</v>
      </c>
      <c r="D355" s="116">
        <v>25</v>
      </c>
      <c r="E355" s="116" t="s">
        <v>991</v>
      </c>
      <c r="F355" s="116"/>
      <c r="G355" s="116">
        <v>30</v>
      </c>
    </row>
    <row r="356" spans="2:7" ht="15.75" x14ac:dyDescent="0.25">
      <c r="B356" s="116">
        <v>437</v>
      </c>
      <c r="C356" s="116" t="s">
        <v>735</v>
      </c>
      <c r="D356" s="116">
        <v>25</v>
      </c>
      <c r="E356" s="116" t="s">
        <v>997</v>
      </c>
      <c r="F356" s="116"/>
      <c r="G356" s="116">
        <v>30</v>
      </c>
    </row>
    <row r="357" spans="2:7" ht="15.75" x14ac:dyDescent="0.25">
      <c r="B357" s="116">
        <v>438</v>
      </c>
      <c r="C357" s="116" t="s">
        <v>708</v>
      </c>
      <c r="D357" s="116">
        <v>25</v>
      </c>
      <c r="E357" s="116" t="s">
        <v>998</v>
      </c>
      <c r="F357" s="116"/>
      <c r="G357" s="116">
        <v>32</v>
      </c>
    </row>
    <row r="358" spans="2:7" ht="15.75" x14ac:dyDescent="0.25">
      <c r="B358" s="116">
        <v>439</v>
      </c>
      <c r="C358" s="116" t="s">
        <v>783</v>
      </c>
      <c r="D358" s="116">
        <v>30</v>
      </c>
      <c r="E358" s="116" t="s">
        <v>999</v>
      </c>
      <c r="F358" s="116"/>
      <c r="G358" s="116">
        <v>43</v>
      </c>
    </row>
    <row r="359" spans="2:7" ht="15.75" x14ac:dyDescent="0.25">
      <c r="B359" s="116">
        <v>440</v>
      </c>
      <c r="C359" s="116" t="s">
        <v>784</v>
      </c>
      <c r="D359" s="116">
        <v>25</v>
      </c>
      <c r="E359" s="116" t="s">
        <v>1000</v>
      </c>
      <c r="F359" s="116"/>
      <c r="G359" s="116">
        <v>34</v>
      </c>
    </row>
    <row r="360" spans="2:7" ht="15.75" x14ac:dyDescent="0.25">
      <c r="B360" s="116">
        <v>441</v>
      </c>
      <c r="C360" s="116" t="s">
        <v>739</v>
      </c>
      <c r="D360" s="116">
        <v>9</v>
      </c>
      <c r="E360" s="116" t="s">
        <v>1001</v>
      </c>
      <c r="F360" s="116"/>
      <c r="G360" s="116">
        <v>30</v>
      </c>
    </row>
    <row r="361" spans="2:7" ht="15.75" x14ac:dyDescent="0.25">
      <c r="B361" s="116">
        <v>442</v>
      </c>
      <c r="C361" s="116" t="s">
        <v>785</v>
      </c>
      <c r="D361" s="116">
        <v>1</v>
      </c>
      <c r="E361" s="116" t="s">
        <v>1002</v>
      </c>
      <c r="F361" s="116"/>
      <c r="G361" s="116">
        <v>5</v>
      </c>
    </row>
    <row r="362" spans="2:7" ht="15.75" x14ac:dyDescent="0.25">
      <c r="B362" s="116">
        <v>443</v>
      </c>
      <c r="C362" s="116" t="s">
        <v>786</v>
      </c>
      <c r="D362" s="116">
        <v>4</v>
      </c>
      <c r="E362" s="116" t="s">
        <v>1003</v>
      </c>
      <c r="F362" s="116"/>
      <c r="G362" s="116">
        <v>14</v>
      </c>
    </row>
    <row r="363" spans="2:7" ht="15.75" x14ac:dyDescent="0.25">
      <c r="B363" s="116">
        <v>444</v>
      </c>
      <c r="C363" s="116" t="s">
        <v>737</v>
      </c>
      <c r="D363" s="116">
        <v>5</v>
      </c>
      <c r="E363" s="116" t="s">
        <v>1004</v>
      </c>
      <c r="F363" s="116"/>
      <c r="G363" s="116">
        <v>14</v>
      </c>
    </row>
    <row r="364" spans="2:7" ht="15.75" x14ac:dyDescent="0.25">
      <c r="B364" s="116">
        <v>445</v>
      </c>
      <c r="C364" s="116" t="s">
        <v>739</v>
      </c>
      <c r="D364" s="116">
        <v>5</v>
      </c>
      <c r="E364" s="116" t="s">
        <v>1004</v>
      </c>
      <c r="F364" s="116"/>
      <c r="G364" s="116">
        <v>15</v>
      </c>
    </row>
    <row r="365" spans="2:7" ht="15.75" x14ac:dyDescent="0.25">
      <c r="B365" s="116">
        <v>446</v>
      </c>
      <c r="C365" s="116" t="s">
        <v>675</v>
      </c>
      <c r="D365" s="116">
        <v>13</v>
      </c>
      <c r="E365" s="116" t="s">
        <v>1005</v>
      </c>
      <c r="F365" s="116"/>
      <c r="G365" s="116">
        <v>10</v>
      </c>
    </row>
    <row r="366" spans="2:7" ht="15.75" x14ac:dyDescent="0.25">
      <c r="B366" s="116">
        <v>447</v>
      </c>
      <c r="C366" s="116" t="s">
        <v>724</v>
      </c>
      <c r="D366" s="116">
        <v>5</v>
      </c>
      <c r="E366" s="116" t="s">
        <v>1006</v>
      </c>
      <c r="F366" s="116"/>
      <c r="G366" s="116">
        <v>13</v>
      </c>
    </row>
    <row r="367" spans="2:7" ht="15.75" x14ac:dyDescent="0.25">
      <c r="B367" s="116">
        <v>448</v>
      </c>
      <c r="C367" s="116" t="s">
        <v>787</v>
      </c>
      <c r="D367" s="116">
        <v>5</v>
      </c>
      <c r="E367" s="116" t="s">
        <v>1007</v>
      </c>
      <c r="F367" s="116"/>
      <c r="G367" s="116">
        <v>17</v>
      </c>
    </row>
    <row r="368" spans="2:7" ht="15.75" x14ac:dyDescent="0.25">
      <c r="B368" s="116">
        <v>449</v>
      </c>
      <c r="C368" s="116" t="s">
        <v>657</v>
      </c>
      <c r="D368" s="116">
        <v>5</v>
      </c>
      <c r="E368" s="116" t="s">
        <v>1008</v>
      </c>
      <c r="F368" s="116"/>
      <c r="G368" s="116">
        <v>12</v>
      </c>
    </row>
    <row r="369" spans="2:7" ht="15.75" x14ac:dyDescent="0.25">
      <c r="B369" s="116">
        <v>450</v>
      </c>
      <c r="C369" s="116" t="s">
        <v>657</v>
      </c>
      <c r="D369" s="116">
        <v>25</v>
      </c>
      <c r="E369" s="116" t="s">
        <v>1009</v>
      </c>
      <c r="F369" s="116"/>
      <c r="G369" s="116">
        <v>34</v>
      </c>
    </row>
    <row r="370" spans="2:7" ht="15.75" x14ac:dyDescent="0.25">
      <c r="B370" s="116">
        <v>451</v>
      </c>
      <c r="C370" s="116" t="s">
        <v>788</v>
      </c>
      <c r="D370" s="116">
        <v>25</v>
      </c>
      <c r="E370" s="116" t="s">
        <v>1010</v>
      </c>
      <c r="F370" s="116"/>
      <c r="G370" s="116">
        <v>38</v>
      </c>
    </row>
    <row r="371" spans="2:7" ht="15.75" x14ac:dyDescent="0.25">
      <c r="B371" s="116">
        <v>452</v>
      </c>
      <c r="C371" s="116" t="s">
        <v>722</v>
      </c>
      <c r="D371" s="116">
        <v>25</v>
      </c>
      <c r="E371" s="116" t="s">
        <v>986</v>
      </c>
      <c r="F371" s="116"/>
      <c r="G371" s="116">
        <v>32</v>
      </c>
    </row>
    <row r="372" spans="2:7" ht="15.75" x14ac:dyDescent="0.25">
      <c r="B372" s="116">
        <v>453</v>
      </c>
      <c r="C372" s="116" t="s">
        <v>1011</v>
      </c>
      <c r="D372" s="116">
        <v>25</v>
      </c>
      <c r="E372" s="116" t="s">
        <v>1012</v>
      </c>
      <c r="F372" s="116"/>
      <c r="G372" s="116">
        <v>20</v>
      </c>
    </row>
    <row r="373" spans="2:7" ht="15.75" x14ac:dyDescent="0.25">
      <c r="B373" s="116">
        <v>454</v>
      </c>
      <c r="C373" s="116" t="s">
        <v>676</v>
      </c>
      <c r="D373" s="116">
        <v>12</v>
      </c>
      <c r="E373" s="116" t="s">
        <v>1013</v>
      </c>
      <c r="F373" s="116"/>
      <c r="G373" s="116">
        <v>13</v>
      </c>
    </row>
    <row r="374" spans="2:7" ht="15.75" x14ac:dyDescent="0.25">
      <c r="B374" s="116">
        <v>455</v>
      </c>
      <c r="C374" s="117" t="s">
        <v>1014</v>
      </c>
      <c r="D374" s="116"/>
      <c r="E374" s="116"/>
      <c r="F374" s="116"/>
      <c r="G374" s="116"/>
    </row>
    <row r="375" spans="2:7" ht="15.75" x14ac:dyDescent="0.25">
      <c r="B375" s="116">
        <v>456</v>
      </c>
      <c r="C375" s="116" t="s">
        <v>789</v>
      </c>
      <c r="D375" s="116">
        <v>7</v>
      </c>
      <c r="E375" s="116" t="s">
        <v>1015</v>
      </c>
      <c r="F375" s="116"/>
      <c r="G375" s="116">
        <v>10</v>
      </c>
    </row>
    <row r="376" spans="2:7" ht="15.75" x14ac:dyDescent="0.25">
      <c r="B376" s="116">
        <v>457</v>
      </c>
      <c r="C376" s="116" t="s">
        <v>790</v>
      </c>
      <c r="D376" s="116">
        <v>7</v>
      </c>
      <c r="E376" s="116" t="s">
        <v>1016</v>
      </c>
      <c r="F376" s="116"/>
      <c r="G376" s="116">
        <v>11</v>
      </c>
    </row>
    <row r="377" spans="2:7" ht="15.75" x14ac:dyDescent="0.25">
      <c r="B377" s="116">
        <v>458</v>
      </c>
      <c r="C377" s="116" t="s">
        <v>791</v>
      </c>
      <c r="D377" s="116">
        <v>7</v>
      </c>
      <c r="E377" s="116" t="s">
        <v>1017</v>
      </c>
      <c r="F377" s="116"/>
      <c r="G377" s="116">
        <v>13</v>
      </c>
    </row>
    <row r="378" spans="2:7" ht="15.75" x14ac:dyDescent="0.25">
      <c r="B378" s="116">
        <v>459</v>
      </c>
      <c r="C378" s="116" t="s">
        <v>720</v>
      </c>
      <c r="D378" s="116">
        <v>7</v>
      </c>
      <c r="E378" s="116" t="s">
        <v>1018</v>
      </c>
      <c r="F378" s="116"/>
      <c r="G378" s="116">
        <v>8</v>
      </c>
    </row>
    <row r="379" spans="2:7" ht="15.75" x14ac:dyDescent="0.25">
      <c r="B379" s="116">
        <v>460</v>
      </c>
      <c r="C379" s="116" t="s">
        <v>739</v>
      </c>
      <c r="D379" s="116">
        <v>7</v>
      </c>
      <c r="E379" s="116" t="s">
        <v>1019</v>
      </c>
      <c r="F379" s="116"/>
      <c r="G379" s="116">
        <v>12</v>
      </c>
    </row>
    <row r="380" spans="2:7" ht="15.75" x14ac:dyDescent="0.25">
      <c r="B380" s="116">
        <v>461</v>
      </c>
      <c r="C380" s="116" t="s">
        <v>792</v>
      </c>
      <c r="D380" s="116">
        <v>7</v>
      </c>
      <c r="E380" s="116" t="s">
        <v>1020</v>
      </c>
      <c r="F380" s="116"/>
      <c r="G380" s="116">
        <v>10</v>
      </c>
    </row>
    <row r="381" spans="2:7" ht="15.75" x14ac:dyDescent="0.25">
      <c r="B381" s="116">
        <v>462</v>
      </c>
      <c r="C381" s="116" t="s">
        <v>793</v>
      </c>
      <c r="D381" s="116">
        <v>7</v>
      </c>
      <c r="E381" s="116" t="s">
        <v>1021</v>
      </c>
      <c r="F381" s="116"/>
      <c r="G381" s="116">
        <v>10</v>
      </c>
    </row>
    <row r="382" spans="2:7" ht="15.75" x14ac:dyDescent="0.25">
      <c r="B382" s="116">
        <v>463</v>
      </c>
      <c r="C382" s="116" t="s">
        <v>794</v>
      </c>
      <c r="D382" s="116">
        <v>7</v>
      </c>
      <c r="E382" s="116" t="s">
        <v>1022</v>
      </c>
      <c r="F382" s="116"/>
      <c r="G382" s="116">
        <v>10</v>
      </c>
    </row>
    <row r="383" spans="2:7" ht="15.75" x14ac:dyDescent="0.25">
      <c r="B383" s="116">
        <v>464</v>
      </c>
      <c r="C383" s="116" t="s">
        <v>795</v>
      </c>
      <c r="D383" s="116">
        <v>7</v>
      </c>
      <c r="E383" s="116" t="s">
        <v>1019</v>
      </c>
      <c r="F383" s="116"/>
      <c r="G383" s="116">
        <v>10</v>
      </c>
    </row>
    <row r="384" spans="2:7" ht="15.75" x14ac:dyDescent="0.25">
      <c r="B384" s="116">
        <v>465</v>
      </c>
      <c r="C384" s="116" t="s">
        <v>657</v>
      </c>
      <c r="D384" s="116">
        <v>7</v>
      </c>
      <c r="E384" s="116" t="s">
        <v>1023</v>
      </c>
      <c r="F384" s="116"/>
      <c r="G384" s="116">
        <v>12</v>
      </c>
    </row>
    <row r="385" spans="2:7" ht="15.75" x14ac:dyDescent="0.25">
      <c r="B385" s="116">
        <v>466</v>
      </c>
      <c r="C385" s="116" t="s">
        <v>758</v>
      </c>
      <c r="D385" s="116">
        <v>7</v>
      </c>
      <c r="E385" s="116" t="s">
        <v>1024</v>
      </c>
      <c r="F385" s="116"/>
      <c r="G385" s="116">
        <v>11</v>
      </c>
    </row>
    <row r="386" spans="2:7" ht="15.75" x14ac:dyDescent="0.25">
      <c r="B386" s="116">
        <v>467</v>
      </c>
      <c r="C386" s="116" t="s">
        <v>728</v>
      </c>
      <c r="D386" s="116">
        <v>7</v>
      </c>
      <c r="E386" s="116" t="s">
        <v>1025</v>
      </c>
      <c r="F386" s="116"/>
      <c r="G386" s="116">
        <v>10</v>
      </c>
    </row>
    <row r="387" spans="2:7" ht="15.75" x14ac:dyDescent="0.25">
      <c r="B387" s="116">
        <v>468</v>
      </c>
      <c r="C387" s="116" t="s">
        <v>664</v>
      </c>
      <c r="D387" s="116">
        <v>12</v>
      </c>
      <c r="E387" s="116" t="s">
        <v>1026</v>
      </c>
      <c r="F387" s="116"/>
      <c r="G387" s="116">
        <v>18</v>
      </c>
    </row>
    <row r="388" spans="2:7" ht="15.75" x14ac:dyDescent="0.25">
      <c r="B388" s="116">
        <v>469</v>
      </c>
      <c r="C388" s="116" t="s">
        <v>796</v>
      </c>
      <c r="D388" s="116">
        <v>12</v>
      </c>
      <c r="E388" s="116" t="s">
        <v>1027</v>
      </c>
      <c r="F388" s="116"/>
      <c r="G388" s="116">
        <v>20</v>
      </c>
    </row>
    <row r="389" spans="2:7" ht="15.75" x14ac:dyDescent="0.25">
      <c r="B389" s="116">
        <v>470</v>
      </c>
      <c r="C389" s="116" t="s">
        <v>797</v>
      </c>
      <c r="D389" s="116">
        <v>12</v>
      </c>
      <c r="E389" s="116" t="s">
        <v>1016</v>
      </c>
      <c r="F389" s="116"/>
      <c r="G389" s="116">
        <v>18</v>
      </c>
    </row>
    <row r="390" spans="2:7" ht="15.75" x14ac:dyDescent="0.25">
      <c r="B390" s="116">
        <v>471</v>
      </c>
      <c r="C390" s="116" t="s">
        <v>798</v>
      </c>
      <c r="D390" s="116">
        <v>12</v>
      </c>
      <c r="E390" s="116" t="s">
        <v>1017</v>
      </c>
      <c r="F390" s="116"/>
      <c r="G390" s="116">
        <v>17</v>
      </c>
    </row>
    <row r="391" spans="2:7" ht="15.75" x14ac:dyDescent="0.25">
      <c r="B391" s="116">
        <v>472</v>
      </c>
      <c r="C391" s="116" t="s">
        <v>739</v>
      </c>
      <c r="D391" s="116">
        <v>12</v>
      </c>
      <c r="E391" s="116" t="s">
        <v>1028</v>
      </c>
      <c r="F391" s="116"/>
      <c r="G391" s="116">
        <v>17</v>
      </c>
    </row>
    <row r="392" spans="2:7" ht="15.75" x14ac:dyDescent="0.25">
      <c r="B392" s="116">
        <v>473</v>
      </c>
      <c r="C392" s="116" t="s">
        <v>799</v>
      </c>
      <c r="D392" s="116">
        <v>12</v>
      </c>
      <c r="E392" s="116" t="s">
        <v>1021</v>
      </c>
      <c r="F392" s="116"/>
      <c r="G392" s="116">
        <v>30</v>
      </c>
    </row>
    <row r="393" spans="2:7" ht="15.75" x14ac:dyDescent="0.25">
      <c r="B393" s="116">
        <v>474</v>
      </c>
      <c r="C393" s="116" t="s">
        <v>800</v>
      </c>
      <c r="D393" s="116">
        <v>12</v>
      </c>
      <c r="E393" s="116" t="s">
        <v>1029</v>
      </c>
      <c r="F393" s="116"/>
      <c r="G393" s="116">
        <v>16</v>
      </c>
    </row>
    <row r="394" spans="2:7" ht="15.75" x14ac:dyDescent="0.25">
      <c r="B394" s="116">
        <v>475</v>
      </c>
      <c r="C394" s="116" t="s">
        <v>801</v>
      </c>
      <c r="D394" s="116">
        <v>12</v>
      </c>
      <c r="E394" s="116" t="s">
        <v>1022</v>
      </c>
      <c r="F394" s="116"/>
      <c r="G394" s="116">
        <v>16</v>
      </c>
    </row>
    <row r="395" spans="2:7" ht="15.75" x14ac:dyDescent="0.25">
      <c r="B395" s="116">
        <v>476</v>
      </c>
      <c r="C395" s="116" t="s">
        <v>720</v>
      </c>
      <c r="D395" s="116">
        <v>12</v>
      </c>
      <c r="E395" s="116" t="s">
        <v>1030</v>
      </c>
      <c r="F395" s="116"/>
      <c r="G395" s="116">
        <v>16</v>
      </c>
    </row>
    <row r="396" spans="2:7" ht="15.75" x14ac:dyDescent="0.25">
      <c r="B396" s="116">
        <v>477</v>
      </c>
      <c r="C396" s="116" t="s">
        <v>802</v>
      </c>
      <c r="D396" s="116">
        <v>12</v>
      </c>
      <c r="E396" s="116" t="s">
        <v>1028</v>
      </c>
      <c r="F396" s="116"/>
      <c r="G396" s="116">
        <v>20</v>
      </c>
    </row>
    <row r="397" spans="2:7" ht="15.75" x14ac:dyDescent="0.25">
      <c r="B397" s="116">
        <v>478</v>
      </c>
      <c r="C397" s="116" t="s">
        <v>657</v>
      </c>
      <c r="D397" s="116">
        <v>12</v>
      </c>
      <c r="E397" s="116" t="s">
        <v>1031</v>
      </c>
      <c r="F397" s="116"/>
      <c r="G397" s="116">
        <v>19</v>
      </c>
    </row>
    <row r="398" spans="2:7" ht="15.75" x14ac:dyDescent="0.25">
      <c r="B398" s="116">
        <v>479</v>
      </c>
      <c r="C398" s="116" t="s">
        <v>803</v>
      </c>
      <c r="D398" s="116">
        <v>12</v>
      </c>
      <c r="E398" s="116" t="s">
        <v>1025</v>
      </c>
      <c r="F398" s="116"/>
      <c r="G398" s="116">
        <v>25</v>
      </c>
    </row>
    <row r="399" spans="2:7" ht="15.75" x14ac:dyDescent="0.25">
      <c r="B399" s="116">
        <v>480</v>
      </c>
      <c r="C399" s="116" t="s">
        <v>804</v>
      </c>
      <c r="D399" s="116">
        <v>12</v>
      </c>
      <c r="E399" s="116" t="s">
        <v>1032</v>
      </c>
      <c r="F399" s="116"/>
      <c r="G399" s="116">
        <v>18</v>
      </c>
    </row>
    <row r="400" spans="2:7" ht="15.75" x14ac:dyDescent="0.25">
      <c r="B400" s="116">
        <v>481</v>
      </c>
      <c r="C400" s="116" t="s">
        <v>805</v>
      </c>
      <c r="D400" s="116">
        <v>7</v>
      </c>
      <c r="E400" s="116" t="s">
        <v>1033</v>
      </c>
      <c r="F400" s="116"/>
      <c r="G400" s="116">
        <v>2</v>
      </c>
    </row>
    <row r="401" spans="2:7" ht="15.75" x14ac:dyDescent="0.25">
      <c r="B401" s="116">
        <v>482</v>
      </c>
      <c r="C401" s="116" t="s">
        <v>806</v>
      </c>
      <c r="D401" s="116">
        <v>12</v>
      </c>
      <c r="E401" s="116" t="s">
        <v>1034</v>
      </c>
      <c r="F401" s="116"/>
      <c r="G401" s="116">
        <v>36</v>
      </c>
    </row>
    <row r="402" spans="2:7" ht="15.75" x14ac:dyDescent="0.25">
      <c r="B402" s="116">
        <v>483</v>
      </c>
      <c r="C402" s="116" t="s">
        <v>743</v>
      </c>
      <c r="D402" s="116">
        <v>7</v>
      </c>
      <c r="E402" s="116" t="s">
        <v>1035</v>
      </c>
      <c r="F402" s="116"/>
      <c r="G402" s="116">
        <v>14</v>
      </c>
    </row>
    <row r="403" spans="2:7" ht="15.75" x14ac:dyDescent="0.25">
      <c r="B403" s="116">
        <v>484</v>
      </c>
      <c r="C403" s="116" t="s">
        <v>807</v>
      </c>
      <c r="D403" s="116">
        <v>19</v>
      </c>
      <c r="E403" s="116" t="s">
        <v>1036</v>
      </c>
      <c r="F403" s="116"/>
      <c r="G403" s="116">
        <v>29</v>
      </c>
    </row>
    <row r="404" spans="2:7" ht="15.75" x14ac:dyDescent="0.25">
      <c r="B404" s="116">
        <v>485</v>
      </c>
      <c r="C404" s="116" t="s">
        <v>808</v>
      </c>
      <c r="D404" s="116">
        <v>7</v>
      </c>
      <c r="E404" s="116" t="s">
        <v>1037</v>
      </c>
      <c r="F404" s="116"/>
      <c r="G404" s="116">
        <v>8</v>
      </c>
    </row>
    <row r="405" spans="2:7" ht="15.75" x14ac:dyDescent="0.25">
      <c r="B405" s="116">
        <v>486</v>
      </c>
      <c r="C405" s="116" t="s">
        <v>809</v>
      </c>
      <c r="D405" s="116">
        <v>12</v>
      </c>
      <c r="E405" s="116" t="s">
        <v>1038</v>
      </c>
      <c r="F405" s="116"/>
      <c r="G405" s="116">
        <v>14</v>
      </c>
    </row>
    <row r="406" spans="2:7" ht="15.75" x14ac:dyDescent="0.25">
      <c r="B406" s="116">
        <v>487</v>
      </c>
      <c r="C406" s="116" t="s">
        <v>810</v>
      </c>
      <c r="D406" s="116">
        <v>7</v>
      </c>
      <c r="E406" s="116" t="s">
        <v>1039</v>
      </c>
      <c r="F406" s="116"/>
      <c r="G406" s="116">
        <v>6</v>
      </c>
    </row>
    <row r="407" spans="2:7" ht="15.75" x14ac:dyDescent="0.25">
      <c r="B407" s="116">
        <v>488</v>
      </c>
      <c r="C407" s="116" t="s">
        <v>811</v>
      </c>
      <c r="D407" s="116">
        <v>12</v>
      </c>
      <c r="E407" s="116" t="s">
        <v>1039</v>
      </c>
      <c r="F407" s="116"/>
      <c r="G407" s="116">
        <v>17</v>
      </c>
    </row>
    <row r="408" spans="2:7" ht="15.75" x14ac:dyDescent="0.25">
      <c r="B408" s="116">
        <v>489</v>
      </c>
      <c r="C408" s="117" t="s">
        <v>1040</v>
      </c>
      <c r="D408" s="116"/>
      <c r="E408" s="116"/>
      <c r="F408" s="116"/>
      <c r="G408" s="116"/>
    </row>
    <row r="409" spans="2:7" ht="15.75" x14ac:dyDescent="0.25">
      <c r="B409" s="116">
        <v>490</v>
      </c>
      <c r="C409" s="116" t="s">
        <v>812</v>
      </c>
      <c r="D409" s="116">
        <v>11</v>
      </c>
      <c r="E409" s="116" t="s">
        <v>1041</v>
      </c>
      <c r="F409" s="116"/>
      <c r="G409" s="116">
        <v>14</v>
      </c>
    </row>
    <row r="410" spans="2:7" ht="15.75" x14ac:dyDescent="0.25">
      <c r="B410" s="116">
        <v>491</v>
      </c>
      <c r="C410" s="116" t="s">
        <v>813</v>
      </c>
      <c r="D410" s="116">
        <v>11</v>
      </c>
      <c r="E410" s="116" t="s">
        <v>1042</v>
      </c>
      <c r="F410" s="116"/>
      <c r="G410" s="116">
        <v>18</v>
      </c>
    </row>
    <row r="411" spans="2:7" ht="15.75" x14ac:dyDescent="0.25">
      <c r="B411" s="116">
        <v>492</v>
      </c>
      <c r="C411" s="116" t="s">
        <v>814</v>
      </c>
      <c r="D411" s="116">
        <v>11</v>
      </c>
      <c r="E411" s="116" t="s">
        <v>1043</v>
      </c>
      <c r="F411" s="116"/>
      <c r="G411" s="116">
        <v>15</v>
      </c>
    </row>
    <row r="412" spans="2:7" ht="15.75" x14ac:dyDescent="0.25">
      <c r="B412" s="116">
        <v>493</v>
      </c>
      <c r="C412" s="116" t="s">
        <v>815</v>
      </c>
      <c r="D412" s="116">
        <v>18</v>
      </c>
      <c r="E412" s="116" t="s">
        <v>1044</v>
      </c>
      <c r="F412" s="116"/>
      <c r="G412" s="116">
        <v>18</v>
      </c>
    </row>
    <row r="413" spans="2:7" ht="15.75" x14ac:dyDescent="0.25">
      <c r="B413" s="116">
        <v>494</v>
      </c>
      <c r="C413" s="116" t="s">
        <v>816</v>
      </c>
      <c r="D413" s="116">
        <v>7</v>
      </c>
      <c r="E413" s="116" t="s">
        <v>1041</v>
      </c>
      <c r="F413" s="116"/>
      <c r="G413" s="116">
        <v>9</v>
      </c>
    </row>
    <row r="414" spans="2:7" ht="15.75" x14ac:dyDescent="0.25">
      <c r="B414" s="116">
        <v>495</v>
      </c>
      <c r="C414" s="116" t="s">
        <v>817</v>
      </c>
      <c r="D414" s="116">
        <v>7</v>
      </c>
      <c r="E414" s="116" t="s">
        <v>1045</v>
      </c>
      <c r="F414" s="116"/>
      <c r="G414" s="116">
        <v>7</v>
      </c>
    </row>
    <row r="415" spans="2:7" ht="15.75" x14ac:dyDescent="0.25">
      <c r="B415" s="116">
        <v>496</v>
      </c>
      <c r="C415" s="116" t="s">
        <v>802</v>
      </c>
      <c r="D415" s="116">
        <v>11</v>
      </c>
      <c r="E415" s="116" t="s">
        <v>1046</v>
      </c>
      <c r="F415" s="116"/>
      <c r="G415" s="116">
        <v>15</v>
      </c>
    </row>
    <row r="416" spans="2:7" ht="15.75" x14ac:dyDescent="0.25">
      <c r="B416" s="116">
        <v>497</v>
      </c>
      <c r="C416" s="116" t="s">
        <v>818</v>
      </c>
      <c r="D416" s="116">
        <v>11</v>
      </c>
      <c r="E416" s="116" t="s">
        <v>1047</v>
      </c>
      <c r="F416" s="116"/>
      <c r="G416" s="116">
        <v>5</v>
      </c>
    </row>
    <row r="417" spans="2:7" ht="15.75" x14ac:dyDescent="0.25">
      <c r="B417" s="116">
        <v>498</v>
      </c>
      <c r="C417" s="116" t="s">
        <v>819</v>
      </c>
      <c r="D417" s="116">
        <v>7</v>
      </c>
      <c r="E417" s="116" t="s">
        <v>1047</v>
      </c>
      <c r="F417" s="116"/>
      <c r="G417" s="116">
        <v>3</v>
      </c>
    </row>
    <row r="418" spans="2:7" ht="15.75" x14ac:dyDescent="0.25">
      <c r="B418" s="116">
        <v>499</v>
      </c>
      <c r="C418" s="116" t="s">
        <v>704</v>
      </c>
      <c r="D418" s="116">
        <v>7</v>
      </c>
      <c r="E418" s="116" t="s">
        <v>1048</v>
      </c>
      <c r="F418" s="116"/>
      <c r="G418" s="116">
        <v>7</v>
      </c>
    </row>
    <row r="419" spans="2:7" ht="15.75" x14ac:dyDescent="0.25">
      <c r="B419" s="116">
        <v>500</v>
      </c>
      <c r="C419" s="116" t="s">
        <v>801</v>
      </c>
      <c r="D419" s="116">
        <v>11</v>
      </c>
      <c r="E419" s="116" t="s">
        <v>1049</v>
      </c>
      <c r="F419" s="116"/>
      <c r="G419" s="116">
        <v>14</v>
      </c>
    </row>
    <row r="420" spans="2:7" ht="15.75" x14ac:dyDescent="0.25">
      <c r="B420" s="116">
        <v>501</v>
      </c>
      <c r="C420" s="116" t="s">
        <v>647</v>
      </c>
      <c r="D420" s="116">
        <v>7</v>
      </c>
      <c r="E420" s="116" t="s">
        <v>1050</v>
      </c>
      <c r="F420" s="116"/>
      <c r="G420" s="116">
        <v>7</v>
      </c>
    </row>
    <row r="421" spans="2:7" ht="15.75" x14ac:dyDescent="0.25">
      <c r="B421" s="116">
        <v>502</v>
      </c>
      <c r="C421" s="116" t="s">
        <v>820</v>
      </c>
      <c r="D421" s="116">
        <v>7</v>
      </c>
      <c r="E421" s="116" t="s">
        <v>1051</v>
      </c>
      <c r="F421" s="116"/>
      <c r="G421" s="116">
        <v>7</v>
      </c>
    </row>
    <row r="422" spans="2:7" ht="15.75" x14ac:dyDescent="0.25">
      <c r="B422" s="116">
        <v>503</v>
      </c>
      <c r="C422" s="116" t="s">
        <v>739</v>
      </c>
      <c r="D422" s="116">
        <v>7</v>
      </c>
      <c r="E422" s="116" t="s">
        <v>1052</v>
      </c>
      <c r="F422" s="116"/>
      <c r="G422" s="116">
        <v>7</v>
      </c>
    </row>
    <row r="423" spans="2:7" ht="15.75" x14ac:dyDescent="0.25">
      <c r="B423" s="116">
        <v>504</v>
      </c>
      <c r="C423" s="116" t="s">
        <v>720</v>
      </c>
      <c r="D423" s="116">
        <v>7</v>
      </c>
      <c r="E423" s="116" t="s">
        <v>1053</v>
      </c>
      <c r="F423" s="116"/>
      <c r="G423" s="116">
        <v>7</v>
      </c>
    </row>
    <row r="424" spans="2:7" ht="15.75" x14ac:dyDescent="0.25">
      <c r="B424" s="116">
        <v>505</v>
      </c>
      <c r="C424" s="116" t="s">
        <v>821</v>
      </c>
      <c r="D424" s="116">
        <v>7</v>
      </c>
      <c r="E424" s="116" t="s">
        <v>1049</v>
      </c>
      <c r="F424" s="116"/>
      <c r="G424" s="116">
        <v>7</v>
      </c>
    </row>
    <row r="425" spans="2:7" ht="15.75" x14ac:dyDescent="0.25">
      <c r="B425" s="116">
        <v>506</v>
      </c>
      <c r="C425" s="116" t="s">
        <v>822</v>
      </c>
      <c r="D425" s="116">
        <v>7</v>
      </c>
      <c r="E425" s="116" t="s">
        <v>1049</v>
      </c>
      <c r="F425" s="116"/>
      <c r="G425" s="116">
        <v>7</v>
      </c>
    </row>
    <row r="426" spans="2:7" ht="15.75" x14ac:dyDescent="0.25">
      <c r="B426" s="116">
        <v>507</v>
      </c>
      <c r="C426" s="116" t="s">
        <v>724</v>
      </c>
      <c r="D426" s="116">
        <v>7</v>
      </c>
      <c r="E426" s="116" t="s">
        <v>1054</v>
      </c>
      <c r="F426" s="116"/>
      <c r="G426" s="116">
        <v>7</v>
      </c>
    </row>
    <row r="427" spans="2:7" ht="15.75" x14ac:dyDescent="0.25">
      <c r="B427" s="116">
        <v>508</v>
      </c>
      <c r="C427" s="116" t="s">
        <v>823</v>
      </c>
      <c r="D427" s="116">
        <v>7</v>
      </c>
      <c r="E427" s="116" t="s">
        <v>1055</v>
      </c>
      <c r="F427" s="116"/>
      <c r="G427" s="116">
        <v>7</v>
      </c>
    </row>
    <row r="428" spans="2:7" ht="15.75" x14ac:dyDescent="0.25">
      <c r="B428" s="116">
        <v>509</v>
      </c>
      <c r="C428" s="116" t="s">
        <v>824</v>
      </c>
      <c r="D428" s="116">
        <v>7</v>
      </c>
      <c r="E428" s="116" t="s">
        <v>1056</v>
      </c>
      <c r="F428" s="116"/>
      <c r="G428" s="116">
        <v>7</v>
      </c>
    </row>
    <row r="429" spans="2:7" ht="15.75" x14ac:dyDescent="0.25">
      <c r="B429" s="116">
        <v>510</v>
      </c>
      <c r="C429" s="116" t="s">
        <v>800</v>
      </c>
      <c r="D429" s="116">
        <v>11</v>
      </c>
      <c r="E429" s="116" t="s">
        <v>1056</v>
      </c>
      <c r="F429" s="116"/>
      <c r="G429" s="116">
        <v>14</v>
      </c>
    </row>
    <row r="430" spans="2:7" ht="15.75" x14ac:dyDescent="0.25">
      <c r="B430" s="116">
        <v>511</v>
      </c>
      <c r="C430" s="116" t="s">
        <v>651</v>
      </c>
      <c r="D430" s="116">
        <v>7</v>
      </c>
      <c r="E430" s="116" t="s">
        <v>1057</v>
      </c>
      <c r="F430" s="116"/>
      <c r="G430" s="116">
        <v>7</v>
      </c>
    </row>
    <row r="431" spans="2:7" ht="15.75" x14ac:dyDescent="0.25">
      <c r="B431" s="116">
        <v>512</v>
      </c>
      <c r="C431" s="116" t="s">
        <v>791</v>
      </c>
      <c r="D431" s="116">
        <v>7</v>
      </c>
      <c r="E431" s="116" t="s">
        <v>1058</v>
      </c>
      <c r="F431" s="116"/>
      <c r="G431" s="116">
        <v>7</v>
      </c>
    </row>
    <row r="432" spans="2:7" ht="15.75" x14ac:dyDescent="0.25">
      <c r="B432" s="116">
        <v>513</v>
      </c>
      <c r="C432" s="116" t="s">
        <v>825</v>
      </c>
      <c r="D432" s="116">
        <v>7</v>
      </c>
      <c r="E432" s="116" t="s">
        <v>1059</v>
      </c>
      <c r="F432" s="116"/>
      <c r="G432" s="116">
        <v>7</v>
      </c>
    </row>
    <row r="433" spans="2:7" ht="15.75" x14ac:dyDescent="0.25">
      <c r="B433" s="116">
        <v>516</v>
      </c>
      <c r="C433" s="116" t="s">
        <v>826</v>
      </c>
      <c r="D433" s="116">
        <v>11</v>
      </c>
      <c r="E433" s="116" t="s">
        <v>1059</v>
      </c>
      <c r="F433" s="116"/>
      <c r="G433" s="116">
        <v>14</v>
      </c>
    </row>
    <row r="434" spans="2:7" ht="15.75" x14ac:dyDescent="0.25">
      <c r="B434" s="116">
        <v>517</v>
      </c>
      <c r="C434" s="116" t="s">
        <v>720</v>
      </c>
      <c r="D434" s="116">
        <v>11</v>
      </c>
      <c r="E434" s="116" t="s">
        <v>1060</v>
      </c>
      <c r="F434" s="116"/>
      <c r="G434" s="116">
        <v>14</v>
      </c>
    </row>
    <row r="435" spans="2:7" ht="15.75" x14ac:dyDescent="0.25">
      <c r="B435" s="116">
        <v>518</v>
      </c>
      <c r="C435" s="116" t="s">
        <v>827</v>
      </c>
      <c r="D435" s="116">
        <v>11</v>
      </c>
      <c r="E435" s="116" t="s">
        <v>1061</v>
      </c>
      <c r="F435" s="116"/>
      <c r="G435" s="116">
        <v>14</v>
      </c>
    </row>
    <row r="436" spans="2:7" ht="15.75" x14ac:dyDescent="0.25">
      <c r="B436" s="116">
        <v>519</v>
      </c>
      <c r="C436" s="116" t="s">
        <v>798</v>
      </c>
      <c r="D436" s="116">
        <v>11</v>
      </c>
      <c r="E436" s="116" t="s">
        <v>1062</v>
      </c>
      <c r="F436" s="116"/>
      <c r="G436" s="116">
        <v>16</v>
      </c>
    </row>
    <row r="437" spans="2:7" ht="15.75" x14ac:dyDescent="0.25">
      <c r="B437" s="116">
        <v>520</v>
      </c>
      <c r="C437" s="116" t="s">
        <v>828</v>
      </c>
      <c r="D437" s="116">
        <v>7</v>
      </c>
      <c r="E437" s="116" t="s">
        <v>1063</v>
      </c>
      <c r="F437" s="116"/>
      <c r="G437" s="116">
        <v>9</v>
      </c>
    </row>
    <row r="438" spans="2:7" ht="15.75" x14ac:dyDescent="0.25">
      <c r="B438" s="116">
        <v>521</v>
      </c>
      <c r="C438" s="116" t="s">
        <v>829</v>
      </c>
      <c r="D438" s="116">
        <v>11</v>
      </c>
      <c r="E438" s="116" t="s">
        <v>1063</v>
      </c>
      <c r="F438" s="116"/>
      <c r="G438" s="116">
        <v>18</v>
      </c>
    </row>
    <row r="439" spans="2:7" ht="15.75" x14ac:dyDescent="0.25">
      <c r="B439" s="116">
        <v>522</v>
      </c>
      <c r="C439" s="116" t="s">
        <v>830</v>
      </c>
      <c r="D439" s="116">
        <v>11</v>
      </c>
      <c r="E439" s="116" t="s">
        <v>1064</v>
      </c>
      <c r="F439" s="116"/>
      <c r="G439" s="116">
        <v>19</v>
      </c>
    </row>
    <row r="440" spans="2:7" ht="15.75" x14ac:dyDescent="0.25">
      <c r="B440" s="116">
        <v>523</v>
      </c>
      <c r="C440" s="116" t="s">
        <v>753</v>
      </c>
      <c r="D440" s="116">
        <v>11</v>
      </c>
      <c r="E440" s="116" t="s">
        <v>1065</v>
      </c>
      <c r="F440" s="116"/>
      <c r="G440" s="116">
        <v>19</v>
      </c>
    </row>
  </sheetData>
  <mergeCells count="1">
    <mergeCell ref="C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L10"/>
  <sheetViews>
    <sheetView zoomScale="82" zoomScaleNormal="82" workbookViewId="0">
      <selection activeCell="M29" sqref="M29"/>
    </sheetView>
  </sheetViews>
  <sheetFormatPr defaultRowHeight="15" x14ac:dyDescent="0.25"/>
  <cols>
    <col min="1" max="1" width="3.5703125" customWidth="1"/>
    <col min="2" max="2" width="5.5703125" customWidth="1"/>
    <col min="3" max="3" width="8" hidden="1" customWidth="1"/>
    <col min="4" max="4" width="16" customWidth="1"/>
    <col min="5" max="5" width="16.140625" customWidth="1"/>
    <col min="6" max="6" width="8.5703125" customWidth="1"/>
    <col min="7" max="7" width="9.28515625" customWidth="1"/>
    <col min="8" max="8" width="9.5703125" customWidth="1"/>
    <col min="9" max="9" width="9" customWidth="1"/>
    <col min="11" max="11" width="25.5703125" customWidth="1"/>
  </cols>
  <sheetData>
    <row r="1" spans="1:12" ht="9" customHeight="1" x14ac:dyDescent="0.25"/>
    <row r="2" spans="1:12" x14ac:dyDescent="0.25">
      <c r="F2" s="111" t="s">
        <v>39</v>
      </c>
      <c r="G2" s="111"/>
      <c r="H2" s="111"/>
      <c r="I2" s="111"/>
      <c r="J2" s="111"/>
      <c r="K2" s="111"/>
    </row>
    <row r="3" spans="1:12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52.5" customHeight="1" x14ac:dyDescent="0.25">
      <c r="A4" s="80"/>
      <c r="B4" s="82"/>
      <c r="C4" s="112" t="s">
        <v>508</v>
      </c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25">
      <c r="A5" s="80"/>
      <c r="B5" s="82"/>
      <c r="C5" s="82"/>
      <c r="D5" s="82"/>
      <c r="E5" s="79" t="s">
        <v>509</v>
      </c>
      <c r="F5" s="82"/>
      <c r="G5" s="82"/>
      <c r="H5" s="82"/>
      <c r="I5" s="82"/>
      <c r="J5" s="82"/>
      <c r="K5" s="82"/>
      <c r="L5" s="82"/>
    </row>
    <row r="6" spans="1:12" ht="69.75" customHeight="1" x14ac:dyDescent="0.25">
      <c r="A6" s="110" t="s">
        <v>37</v>
      </c>
      <c r="B6" s="110"/>
      <c r="C6" s="110"/>
      <c r="D6" s="83" t="s">
        <v>40</v>
      </c>
      <c r="E6" s="83" t="s">
        <v>41</v>
      </c>
      <c r="F6" s="83" t="s">
        <v>42</v>
      </c>
      <c r="G6" s="83" t="s">
        <v>43</v>
      </c>
      <c r="H6" s="83" t="s">
        <v>44</v>
      </c>
      <c r="I6" s="83" t="s">
        <v>45</v>
      </c>
      <c r="J6" s="83" t="s">
        <v>46</v>
      </c>
      <c r="K6" s="83" t="s">
        <v>47</v>
      </c>
      <c r="L6" s="83" t="s">
        <v>48</v>
      </c>
    </row>
    <row r="7" spans="1:12" ht="15.75" x14ac:dyDescent="0.25">
      <c r="A7" s="110">
        <v>1</v>
      </c>
      <c r="B7" s="110"/>
      <c r="C7" s="110"/>
      <c r="D7" s="78">
        <v>11</v>
      </c>
      <c r="E7" s="84">
        <v>17</v>
      </c>
      <c r="F7" s="78">
        <v>14</v>
      </c>
      <c r="G7" s="78">
        <v>3</v>
      </c>
      <c r="H7" s="78">
        <v>9</v>
      </c>
      <c r="I7" s="78">
        <v>2</v>
      </c>
      <c r="J7" s="78">
        <v>0</v>
      </c>
      <c r="K7" s="85">
        <v>0.71</v>
      </c>
      <c r="L7" s="81">
        <v>1</v>
      </c>
    </row>
    <row r="9" spans="1:12" s="16" customFormat="1" ht="14.25" x14ac:dyDescent="0.2">
      <c r="B9" s="16" t="s">
        <v>3</v>
      </c>
    </row>
    <row r="10" spans="1:12" s="2" customFormat="1" ht="12.75" x14ac:dyDescent="0.2">
      <c r="B10" s="2" t="s">
        <v>38</v>
      </c>
    </row>
  </sheetData>
  <mergeCells count="4">
    <mergeCell ref="A7:C7"/>
    <mergeCell ref="F2:K2"/>
    <mergeCell ref="C4:L4"/>
    <mergeCell ref="A6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9"/>
  <sheetViews>
    <sheetView tabSelected="1" zoomScale="95" zoomScaleNormal="95" workbookViewId="0">
      <selection activeCell="R3" sqref="R3"/>
    </sheetView>
  </sheetViews>
  <sheetFormatPr defaultRowHeight="15" x14ac:dyDescent="0.25"/>
  <cols>
    <col min="3" max="3" width="15.5703125" customWidth="1"/>
    <col min="4" max="4" width="17.140625" customWidth="1"/>
    <col min="5" max="5" width="11.140625" customWidth="1"/>
    <col min="6" max="6" width="15.5703125" customWidth="1"/>
    <col min="7" max="7" width="18.140625" customWidth="1"/>
    <col min="8" max="8" width="14.28515625" customWidth="1"/>
    <col min="9" max="9" width="14.5703125" customWidth="1"/>
    <col min="10" max="10" width="13.5703125" customWidth="1"/>
    <col min="11" max="11" width="16" customWidth="1"/>
    <col min="12" max="12" width="14.85546875" customWidth="1"/>
    <col min="13" max="13" width="12.140625" customWidth="1"/>
    <col min="14" max="14" width="11.5703125" customWidth="1"/>
  </cols>
  <sheetData>
    <row r="1" spans="1:14" ht="15" customHeight="1" x14ac:dyDescent="0.25">
      <c r="A1" s="19"/>
      <c r="B1" s="19"/>
      <c r="C1" s="19"/>
      <c r="D1" s="19"/>
      <c r="E1" s="19"/>
      <c r="F1" s="19"/>
      <c r="G1" s="19"/>
      <c r="H1" s="113" t="s">
        <v>72</v>
      </c>
      <c r="I1" s="113"/>
      <c r="J1" s="113"/>
      <c r="K1" s="113"/>
      <c r="L1" s="113"/>
      <c r="M1" s="113"/>
      <c r="N1" s="113"/>
    </row>
    <row r="2" spans="1:14" x14ac:dyDescent="0.25">
      <c r="A2" s="20"/>
      <c r="B2" s="114" t="s">
        <v>518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275.25" customHeight="1" x14ac:dyDescent="0.25">
      <c r="A3" s="20"/>
      <c r="B3" s="88" t="s">
        <v>65</v>
      </c>
      <c r="C3" s="92" t="s">
        <v>76</v>
      </c>
      <c r="D3" s="91" t="s">
        <v>66</v>
      </c>
      <c r="E3" s="89" t="s">
        <v>67</v>
      </c>
      <c r="F3" s="89" t="s">
        <v>73</v>
      </c>
      <c r="G3" s="89" t="s">
        <v>74</v>
      </c>
      <c r="H3" s="89" t="s">
        <v>68</v>
      </c>
      <c r="I3" s="89" t="s">
        <v>64</v>
      </c>
      <c r="J3" s="89" t="s">
        <v>63</v>
      </c>
      <c r="K3" s="89" t="s">
        <v>69</v>
      </c>
      <c r="L3" s="89" t="s">
        <v>70</v>
      </c>
      <c r="M3" s="89" t="s">
        <v>71</v>
      </c>
      <c r="N3" s="89" t="s">
        <v>75</v>
      </c>
    </row>
    <row r="4" spans="1:14" x14ac:dyDescent="0.25">
      <c r="A4" s="20"/>
      <c r="B4" s="90" t="s">
        <v>513</v>
      </c>
      <c r="C4" s="90" t="s">
        <v>513</v>
      </c>
      <c r="D4" s="93">
        <v>0.77</v>
      </c>
      <c r="E4" s="90" t="s">
        <v>513</v>
      </c>
      <c r="F4" s="90" t="s">
        <v>514</v>
      </c>
      <c r="G4" s="90" t="s">
        <v>515</v>
      </c>
      <c r="H4" s="90" t="s">
        <v>513</v>
      </c>
      <c r="I4" s="90" t="s">
        <v>513</v>
      </c>
      <c r="J4" s="90" t="s">
        <v>513</v>
      </c>
      <c r="K4" s="90" t="s">
        <v>516</v>
      </c>
      <c r="L4" s="90" t="s">
        <v>517</v>
      </c>
      <c r="M4" s="90" t="s">
        <v>517</v>
      </c>
      <c r="N4" s="90" t="s">
        <v>517</v>
      </c>
    </row>
    <row r="7" spans="1:14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B8" s="23" t="s">
        <v>28</v>
      </c>
      <c r="C8" s="23"/>
      <c r="D8" s="23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5">
      <c r="B9" s="24" t="s">
        <v>4</v>
      </c>
      <c r="C9" s="24"/>
      <c r="D9" s="24"/>
      <c r="E9" s="19"/>
      <c r="F9" s="19"/>
      <c r="G9" s="19"/>
      <c r="H9" s="19"/>
      <c r="I9" s="19"/>
      <c r="J9" s="19"/>
      <c r="K9" s="19"/>
      <c r="L9" s="19"/>
      <c r="M9" s="19"/>
      <c r="N9" s="19"/>
    </row>
  </sheetData>
  <mergeCells count="2">
    <mergeCell ref="H1:N1"/>
    <mergeCell ref="B2:N2"/>
  </mergeCells>
  <pageMargins left="0.7" right="0.7" top="0.75" bottom="0.75" header="0.3" footer="0.3"/>
  <pageSetup paperSize="9" scale="4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 7</vt:lpstr>
      <vt:lpstr>П 8</vt:lpstr>
      <vt:lpstr>П 9</vt:lpstr>
      <vt:lpstr>П 10</vt:lpstr>
      <vt:lpstr>П 11</vt:lpstr>
      <vt:lpstr>П 12</vt:lpstr>
      <vt:lpstr>П 13</vt:lpstr>
      <vt:lpstr>П 13-1</vt:lpstr>
      <vt:lpstr>'П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Ешкеева Алия Маратовна</dc:creator>
  <cp:lastModifiedBy>User</cp:lastModifiedBy>
  <cp:lastPrinted>2024-04-08T07:41:05Z</cp:lastPrinted>
  <dcterms:created xsi:type="dcterms:W3CDTF">2022-12-14T16:46:29Z</dcterms:created>
  <dcterms:modified xsi:type="dcterms:W3CDTF">2024-04-08T09:33:32Z</dcterms:modified>
</cp:coreProperties>
</file>